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4b333e134ecfab16/Desktop/SENATE TINGZ/56th Session/Voting Records/"/>
    </mc:Choice>
  </mc:AlternateContent>
  <xr:revisionPtr revIDLastSave="34" documentId="8_{5D19A9E8-35CB-41B1-AF0A-70E32F4FCBDF}" xr6:coauthVersionLast="47" xr6:coauthVersionMax="47" xr10:uidLastSave="{62A6B158-A5F3-41AD-A119-B77683E34CA5}"/>
  <bookViews>
    <workbookView xWindow="-110" yWindow="-110" windowWidth="22780" windowHeight="14540" xr2:uid="{FD3DF67D-2859-4439-AF78-6025BB3F164B}"/>
  </bookViews>
  <sheets>
    <sheet name="Absences" sheetId="2" r:id="rId1"/>
    <sheet name="Sheet1" sheetId="1" r:id="rId2"/>
  </sheets>
  <calcPr calcId="191029"/>
  <pivotCaches>
    <pivotCache cacheId="0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" i="2" l="1"/>
  <c r="C3" i="2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</calcChain>
</file>

<file path=xl/sharedStrings.xml><?xml version="1.0" encoding="utf-8"?>
<sst xmlns="http://schemas.openxmlformats.org/spreadsheetml/2006/main" count="492" uniqueCount="52">
  <si>
    <t>Senator</t>
  </si>
  <si>
    <t>Proposal</t>
  </si>
  <si>
    <t>Vote</t>
  </si>
  <si>
    <t>Christopher Corelli</t>
  </si>
  <si>
    <t>Jasmine Aitelhaj</t>
  </si>
  <si>
    <t>Haleema Al-Qudah</t>
  </si>
  <si>
    <t>Jason Hameed</t>
  </si>
  <si>
    <t>Joshua Hendry</t>
  </si>
  <si>
    <t>Katrina Gumerov</t>
  </si>
  <si>
    <t>Tyler Borges</t>
  </si>
  <si>
    <t>Kieran Connolly</t>
  </si>
  <si>
    <t>Zara Hashimi</t>
  </si>
  <si>
    <t>Autumn Johnson</t>
  </si>
  <si>
    <t>Adam Caringal</t>
  </si>
  <si>
    <t>Andrea Vasquez</t>
  </si>
  <si>
    <t>Sophie LoGalbo</t>
  </si>
  <si>
    <t>Camila Gimenez Valero</t>
  </si>
  <si>
    <t>Cameron Renda</t>
  </si>
  <si>
    <t>Jaci Lim</t>
  </si>
  <si>
    <t>Trinity Blessman</t>
  </si>
  <si>
    <t>Mia Yracheta</t>
  </si>
  <si>
    <t>Juan Varela</t>
  </si>
  <si>
    <t>Meriam Naguib</t>
  </si>
  <si>
    <t>Coleton Memory</t>
  </si>
  <si>
    <t>Annia-Gabrielle Beneche</t>
  </si>
  <si>
    <t>Amanda Lazo</t>
  </si>
  <si>
    <t>Michael Shen</t>
  </si>
  <si>
    <t>Jordan Metellus</t>
  </si>
  <si>
    <t>Ryan Kaufman</t>
  </si>
  <si>
    <t>Dylan Hall</t>
  </si>
  <si>
    <t>Kirsten Courts</t>
  </si>
  <si>
    <t>Coursen Greene</t>
  </si>
  <si>
    <t>Samuel Rose</t>
  </si>
  <si>
    <t>Aiden DiChiara</t>
  </si>
  <si>
    <t>Julian Larsen</t>
  </si>
  <si>
    <t>Elise Butler</t>
  </si>
  <si>
    <t>Jocelyn Candiloro</t>
  </si>
  <si>
    <t>Laurel Richmond</t>
  </si>
  <si>
    <t>Andrew Collazo Borges</t>
  </si>
  <si>
    <t>Katrina Wangen</t>
  </si>
  <si>
    <t>Daniel Rivera for Chief Justice</t>
  </si>
  <si>
    <t>For</t>
  </si>
  <si>
    <t>Khushi Chauhan</t>
  </si>
  <si>
    <t>Jordan Lipner</t>
  </si>
  <si>
    <t>Resolution 56-04 on 3rd Reading</t>
  </si>
  <si>
    <t>Abstain</t>
  </si>
  <si>
    <t>Resolution 56-06 on 3rd Reading</t>
  </si>
  <si>
    <t>Against</t>
  </si>
  <si>
    <t>Resolution 56-07 on 3rd Reading</t>
  </si>
  <si>
    <t>Row Labels</t>
  </si>
  <si>
    <t>Grand Total</t>
  </si>
  <si>
    <t>Count of Vote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</si>
</sst>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Patrick McNutt" refreshedDate="45474.656241203702" createdVersion="8" refreshedVersion="8" minRefreshableVersion="3" recordCount="149" xr:uid="{333CFB2E-9345-42AB-8EEA-62CD44574115}">
  <cacheSource type="worksheet">
    <worksheetSource name="Table1"/>
  </cacheSource>
  <cacheFields count="3">
    <cacheField name="Senator" numFmtId="0">
      <sharedItems count="39">
        <s v="Christopher Corelli"/>
        <s v="Jasmine Aitelhaj"/>
        <s v="Haleema Al-Qudah"/>
        <s v="Jason Hameed"/>
        <s v="Joshua Hendry"/>
        <s v="Katrina Gumerov"/>
        <s v="Tyler Borges"/>
        <s v="Kieran Connolly"/>
        <s v="Zara Hashimi"/>
        <s v="Autumn Johnson"/>
        <s v="Adam Caringal"/>
        <s v="Andrea Vasquez"/>
        <s v="Sophie LoGalbo"/>
        <s v="Camila Gimenez Valero"/>
        <s v="Cameron Renda"/>
        <s v="Jaci Lim"/>
        <s v="Trinity Blessman"/>
        <s v="Mia Yracheta"/>
        <s v="Juan Varela"/>
        <s v="Meriam Naguib"/>
        <s v="Coleton Memory"/>
        <s v="Annia-Gabrielle Beneche"/>
        <s v="Amanda Lazo"/>
        <s v="Michael Shen"/>
        <s v="Jordan Metellus"/>
        <s v="Ryan Kaufman"/>
        <s v="Dylan Hall"/>
        <s v="Kirsten Courts"/>
        <s v="Coursen Greene"/>
        <s v="Samuel Rose"/>
        <s v="Aiden DiChiara"/>
        <s v="Julian Larsen"/>
        <s v="Elise Butler"/>
        <s v="Jocelyn Candiloro"/>
        <s v="Laurel Richmond"/>
        <s v="Andrew Collazo Borges"/>
        <s v="Katrina Wangen"/>
        <s v="Khushi Chauhan"/>
        <s v="Jordan Lipner"/>
      </sharedItems>
    </cacheField>
    <cacheField name="Proposal" numFmtId="0">
      <sharedItems/>
    </cacheField>
    <cacheField name="Vote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49">
  <r>
    <x v="0"/>
    <s v="Daniel Rivera for Chief Justice"/>
    <s v="For"/>
  </r>
  <r>
    <x v="1"/>
    <s v="Daniel Rivera for Chief Justice"/>
    <s v="For"/>
  </r>
  <r>
    <x v="2"/>
    <s v="Daniel Rivera for Chief Justice"/>
    <s v="For"/>
  </r>
  <r>
    <x v="3"/>
    <s v="Daniel Rivera for Chief Justice"/>
    <s v="For"/>
  </r>
  <r>
    <x v="4"/>
    <s v="Daniel Rivera for Chief Justice"/>
    <s v="For"/>
  </r>
  <r>
    <x v="5"/>
    <s v="Daniel Rivera for Chief Justice"/>
    <s v="For"/>
  </r>
  <r>
    <x v="6"/>
    <s v="Daniel Rivera for Chief Justice"/>
    <s v="For"/>
  </r>
  <r>
    <x v="7"/>
    <s v="Daniel Rivera for Chief Justice"/>
    <s v="For"/>
  </r>
  <r>
    <x v="8"/>
    <s v="Daniel Rivera for Chief Justice"/>
    <s v="For"/>
  </r>
  <r>
    <x v="9"/>
    <s v="Daniel Rivera for Chief Justice"/>
    <s v="For"/>
  </r>
  <r>
    <x v="10"/>
    <s v="Daniel Rivera for Chief Justice"/>
    <s v="For"/>
  </r>
  <r>
    <x v="11"/>
    <s v="Daniel Rivera for Chief Justice"/>
    <s v="For"/>
  </r>
  <r>
    <x v="12"/>
    <s v="Daniel Rivera for Chief Justice"/>
    <s v="For"/>
  </r>
  <r>
    <x v="13"/>
    <s v="Daniel Rivera for Chief Justice"/>
    <s v="For"/>
  </r>
  <r>
    <x v="14"/>
    <s v="Daniel Rivera for Chief Justice"/>
    <s v="For"/>
  </r>
  <r>
    <x v="15"/>
    <s v="Daniel Rivera for Chief Justice"/>
    <s v="For"/>
  </r>
  <r>
    <x v="16"/>
    <s v="Daniel Rivera for Chief Justice"/>
    <s v="For"/>
  </r>
  <r>
    <x v="17"/>
    <s v="Daniel Rivera for Chief Justice"/>
    <s v="For"/>
  </r>
  <r>
    <x v="18"/>
    <s v="Daniel Rivera for Chief Justice"/>
    <s v="For"/>
  </r>
  <r>
    <x v="19"/>
    <s v="Daniel Rivera for Chief Justice"/>
    <s v="For"/>
  </r>
  <r>
    <x v="20"/>
    <s v="Daniel Rivera for Chief Justice"/>
    <s v="For"/>
  </r>
  <r>
    <x v="21"/>
    <s v="Daniel Rivera for Chief Justice"/>
    <s v="For"/>
  </r>
  <r>
    <x v="22"/>
    <s v="Daniel Rivera for Chief Justice"/>
    <s v="For"/>
  </r>
  <r>
    <x v="23"/>
    <s v="Daniel Rivera for Chief Justice"/>
    <s v="For"/>
  </r>
  <r>
    <x v="24"/>
    <s v="Daniel Rivera for Chief Justice"/>
    <s v="For"/>
  </r>
  <r>
    <x v="25"/>
    <s v="Daniel Rivera for Chief Justice"/>
    <s v="For"/>
  </r>
  <r>
    <x v="26"/>
    <s v="Daniel Rivera for Chief Justice"/>
    <s v="For"/>
  </r>
  <r>
    <x v="27"/>
    <s v="Daniel Rivera for Chief Justice"/>
    <s v="For"/>
  </r>
  <r>
    <x v="28"/>
    <s v="Daniel Rivera for Chief Justice"/>
    <s v="For"/>
  </r>
  <r>
    <x v="29"/>
    <s v="Daniel Rivera for Chief Justice"/>
    <s v="For"/>
  </r>
  <r>
    <x v="30"/>
    <s v="Daniel Rivera for Chief Justice"/>
    <s v="For"/>
  </r>
  <r>
    <x v="31"/>
    <s v="Daniel Rivera for Chief Justice"/>
    <s v="For"/>
  </r>
  <r>
    <x v="32"/>
    <s v="Daniel Rivera for Chief Justice"/>
    <s v="For"/>
  </r>
  <r>
    <x v="33"/>
    <s v="Daniel Rivera for Chief Justice"/>
    <s v="For"/>
  </r>
  <r>
    <x v="34"/>
    <s v="Daniel Rivera for Chief Justice"/>
    <s v="For"/>
  </r>
  <r>
    <x v="35"/>
    <s v="Daniel Rivera for Chief Justice"/>
    <s v="For"/>
  </r>
  <r>
    <x v="36"/>
    <s v="Daniel Rivera for Chief Justice"/>
    <s v="For"/>
  </r>
  <r>
    <x v="29"/>
    <s v="Resolution 56-04 on 3rd Reading"/>
    <s v="For"/>
  </r>
  <r>
    <x v="4"/>
    <s v="Resolution 56-04 on 3rd Reading"/>
    <s v="For"/>
  </r>
  <r>
    <x v="2"/>
    <s v="Resolution 56-04 on 3rd Reading"/>
    <s v="For"/>
  </r>
  <r>
    <x v="13"/>
    <s v="Resolution 56-04 on 3rd Reading"/>
    <s v="For"/>
  </r>
  <r>
    <x v="22"/>
    <s v="Resolution 56-04 on 3rd Reading"/>
    <s v="For"/>
  </r>
  <r>
    <x v="17"/>
    <s v="Resolution 56-04 on 3rd Reading"/>
    <s v="For"/>
  </r>
  <r>
    <x v="3"/>
    <s v="Resolution 56-04 on 3rd Reading"/>
    <s v="For"/>
  </r>
  <r>
    <x v="30"/>
    <s v="Resolution 56-04 on 3rd Reading"/>
    <s v="For"/>
  </r>
  <r>
    <x v="27"/>
    <s v="Resolution 56-04 on 3rd Reading"/>
    <s v="For"/>
  </r>
  <r>
    <x v="14"/>
    <s v="Resolution 56-04 on 3rd Reading"/>
    <s v="For"/>
  </r>
  <r>
    <x v="5"/>
    <s v="Resolution 56-04 on 3rd Reading"/>
    <s v="Abstain"/>
  </r>
  <r>
    <x v="37"/>
    <s v="Resolution 56-04 on 3rd Reading"/>
    <s v="For"/>
  </r>
  <r>
    <x v="34"/>
    <s v="Resolution 56-04 on 3rd Reading"/>
    <s v="For"/>
  </r>
  <r>
    <x v="0"/>
    <s v="Resolution 56-04 on 3rd Reading"/>
    <s v="For"/>
  </r>
  <r>
    <x v="15"/>
    <s v="Resolution 56-04 on 3rd Reading"/>
    <s v="For"/>
  </r>
  <r>
    <x v="9"/>
    <s v="Resolution 56-04 on 3rd Reading"/>
    <s v="For"/>
  </r>
  <r>
    <x v="12"/>
    <s v="Resolution 56-04 on 3rd Reading"/>
    <s v="For"/>
  </r>
  <r>
    <x v="8"/>
    <s v="Resolution 56-04 on 3rd Reading"/>
    <s v="For"/>
  </r>
  <r>
    <x v="6"/>
    <s v="Resolution 56-04 on 3rd Reading"/>
    <s v="For"/>
  </r>
  <r>
    <x v="32"/>
    <s v="Resolution 56-04 on 3rd Reading"/>
    <s v="For"/>
  </r>
  <r>
    <x v="25"/>
    <s v="Resolution 56-04 on 3rd Reading"/>
    <s v="For"/>
  </r>
  <r>
    <x v="19"/>
    <s v="Resolution 56-04 on 3rd Reading"/>
    <s v="For"/>
  </r>
  <r>
    <x v="23"/>
    <s v="Resolution 56-04 on 3rd Reading"/>
    <s v="For"/>
  </r>
  <r>
    <x v="16"/>
    <s v="Resolution 56-04 on 3rd Reading"/>
    <s v="For"/>
  </r>
  <r>
    <x v="24"/>
    <s v="Resolution 56-04 on 3rd Reading"/>
    <s v="For"/>
  </r>
  <r>
    <x v="33"/>
    <s v="Resolution 56-04 on 3rd Reading"/>
    <s v="For"/>
  </r>
  <r>
    <x v="36"/>
    <s v="Resolution 56-04 on 3rd Reading"/>
    <s v="For"/>
  </r>
  <r>
    <x v="10"/>
    <s v="Resolution 56-04 on 3rd Reading"/>
    <s v="For"/>
  </r>
  <r>
    <x v="18"/>
    <s v="Resolution 56-04 on 3rd Reading"/>
    <s v="For"/>
  </r>
  <r>
    <x v="38"/>
    <s v="Resolution 56-04 on 3rd Reading"/>
    <s v="For"/>
  </r>
  <r>
    <x v="31"/>
    <s v="Resolution 56-04 on 3rd Reading"/>
    <s v="For"/>
  </r>
  <r>
    <x v="7"/>
    <s v="Resolution 56-04 on 3rd Reading"/>
    <s v="For"/>
  </r>
  <r>
    <x v="28"/>
    <s v="Resolution 56-04 on 3rd Reading"/>
    <s v="For"/>
  </r>
  <r>
    <x v="11"/>
    <s v="Resolution 56-04 on 3rd Reading"/>
    <s v="For"/>
  </r>
  <r>
    <x v="20"/>
    <s v="Resolution 56-04 on 3rd Reading"/>
    <s v="For"/>
  </r>
  <r>
    <x v="21"/>
    <s v="Resolution 56-04 on 3rd Reading"/>
    <s v="For"/>
  </r>
  <r>
    <x v="35"/>
    <s v="Resolution 56-04 on 3rd Reading"/>
    <s v="For"/>
  </r>
  <r>
    <x v="1"/>
    <s v="Resolution 56-04 on 3rd Reading"/>
    <s v="For"/>
  </r>
  <r>
    <x v="32"/>
    <s v="Resolution 56-06 on 3rd Reading"/>
    <s v="For"/>
  </r>
  <r>
    <x v="1"/>
    <s v="Resolution 56-06 on 3rd Reading"/>
    <s v="For"/>
  </r>
  <r>
    <x v="23"/>
    <s v="Resolution 56-06 on 3rd Reading"/>
    <s v="Abstain"/>
  </r>
  <r>
    <x v="34"/>
    <s v="Resolution 56-06 on 3rd Reading"/>
    <s v="For"/>
  </r>
  <r>
    <x v="9"/>
    <s v="Resolution 56-06 on 3rd Reading"/>
    <s v="For"/>
  </r>
  <r>
    <x v="10"/>
    <s v="Resolution 56-06 on 3rd Reading"/>
    <s v="For"/>
  </r>
  <r>
    <x v="6"/>
    <s v="Resolution 56-06 on 3rd Reading"/>
    <s v="For"/>
  </r>
  <r>
    <x v="24"/>
    <s v="Resolution 56-06 on 3rd Reading"/>
    <s v="For"/>
  </r>
  <r>
    <x v="2"/>
    <s v="Resolution 56-06 on 3rd Reading"/>
    <s v="For"/>
  </r>
  <r>
    <x v="8"/>
    <s v="Resolution 56-06 on 3rd Reading"/>
    <s v="For"/>
  </r>
  <r>
    <x v="25"/>
    <s v="Resolution 56-06 on 3rd Reading"/>
    <s v="For"/>
  </r>
  <r>
    <x v="4"/>
    <s v="Resolution 56-06 on 3rd Reading"/>
    <s v="For"/>
  </r>
  <r>
    <x v="15"/>
    <s v="Resolution 56-06 on 3rd Reading"/>
    <s v="For"/>
  </r>
  <r>
    <x v="12"/>
    <s v="Resolution 56-06 on 3rd Reading"/>
    <s v="For"/>
  </r>
  <r>
    <x v="7"/>
    <s v="Resolution 56-06 on 3rd Reading"/>
    <s v="For"/>
  </r>
  <r>
    <x v="17"/>
    <s v="Resolution 56-06 on 3rd Reading"/>
    <s v="For"/>
  </r>
  <r>
    <x v="13"/>
    <s v="Resolution 56-06 on 3rd Reading"/>
    <s v="For"/>
  </r>
  <r>
    <x v="27"/>
    <s v="Resolution 56-06 on 3rd Reading"/>
    <s v="For"/>
  </r>
  <r>
    <x v="33"/>
    <s v="Resolution 56-06 on 3rd Reading"/>
    <s v="For"/>
  </r>
  <r>
    <x v="30"/>
    <s v="Resolution 56-06 on 3rd Reading"/>
    <s v="For"/>
  </r>
  <r>
    <x v="22"/>
    <s v="Resolution 56-06 on 3rd Reading"/>
    <s v="For"/>
  </r>
  <r>
    <x v="0"/>
    <s v="Resolution 56-06 on 3rd Reading"/>
    <s v="For"/>
  </r>
  <r>
    <x v="37"/>
    <s v="Resolution 56-06 on 3rd Reading"/>
    <s v="For"/>
  </r>
  <r>
    <x v="19"/>
    <s v="Resolution 56-06 on 3rd Reading"/>
    <s v="For"/>
  </r>
  <r>
    <x v="14"/>
    <s v="Resolution 56-06 on 3rd Reading"/>
    <s v="For"/>
  </r>
  <r>
    <x v="36"/>
    <s v="Resolution 56-06 on 3rd Reading"/>
    <s v="For"/>
  </r>
  <r>
    <x v="18"/>
    <s v="Resolution 56-06 on 3rd Reading"/>
    <s v="For"/>
  </r>
  <r>
    <x v="28"/>
    <s v="Resolution 56-06 on 3rd Reading"/>
    <s v="For"/>
  </r>
  <r>
    <x v="11"/>
    <s v="Resolution 56-06 on 3rd Reading"/>
    <s v="For"/>
  </r>
  <r>
    <x v="21"/>
    <s v="Resolution 56-06 on 3rd Reading"/>
    <s v="For"/>
  </r>
  <r>
    <x v="16"/>
    <s v="Resolution 56-06 on 3rd Reading"/>
    <s v="For"/>
  </r>
  <r>
    <x v="3"/>
    <s v="Resolution 56-06 on 3rd Reading"/>
    <s v="For"/>
  </r>
  <r>
    <x v="29"/>
    <s v="Resolution 56-06 on 3rd Reading"/>
    <s v="For"/>
  </r>
  <r>
    <x v="35"/>
    <s v="Resolution 56-06 on 3rd Reading"/>
    <s v="For"/>
  </r>
  <r>
    <x v="5"/>
    <s v="Resolution 56-06 on 3rd Reading"/>
    <s v="Abstain"/>
  </r>
  <r>
    <x v="31"/>
    <s v="Resolution 56-06 on 3rd Reading"/>
    <s v="Against"/>
  </r>
  <r>
    <x v="30"/>
    <s v="Resolution 56-07 on 3rd Reading"/>
    <s v="For"/>
  </r>
  <r>
    <x v="38"/>
    <s v="Resolution 56-07 on 3rd Reading"/>
    <s v="For"/>
  </r>
  <r>
    <x v="9"/>
    <s v="Resolution 56-07 on 3rd Reading"/>
    <s v="For"/>
  </r>
  <r>
    <x v="3"/>
    <s v="Resolution 56-07 on 3rd Reading"/>
    <s v="For"/>
  </r>
  <r>
    <x v="8"/>
    <s v="Resolution 56-07 on 3rd Reading"/>
    <s v="For"/>
  </r>
  <r>
    <x v="1"/>
    <s v="Resolution 56-07 on 3rd Reading"/>
    <s v="For"/>
  </r>
  <r>
    <x v="31"/>
    <s v="Resolution 56-07 on 3rd Reading"/>
    <s v="For"/>
  </r>
  <r>
    <x v="18"/>
    <s v="Resolution 56-07 on 3rd Reading"/>
    <s v="For"/>
  </r>
  <r>
    <x v="15"/>
    <s v="Resolution 56-07 on 3rd Reading"/>
    <s v="For"/>
  </r>
  <r>
    <x v="2"/>
    <s v="Resolution 56-07 on 3rd Reading"/>
    <s v="For"/>
  </r>
  <r>
    <x v="24"/>
    <s v="Resolution 56-07 on 3rd Reading"/>
    <s v="For"/>
  </r>
  <r>
    <x v="5"/>
    <s v="Resolution 56-07 on 3rd Reading"/>
    <s v="For"/>
  </r>
  <r>
    <x v="12"/>
    <s v="Resolution 56-07 on 3rd Reading"/>
    <s v="Against"/>
  </r>
  <r>
    <x v="19"/>
    <s v="Resolution 56-07 on 3rd Reading"/>
    <s v="For"/>
  </r>
  <r>
    <x v="0"/>
    <s v="Resolution 56-07 on 3rd Reading"/>
    <s v="For"/>
  </r>
  <r>
    <x v="11"/>
    <s v="Resolution 56-07 on 3rd Reading"/>
    <s v="For"/>
  </r>
  <r>
    <x v="34"/>
    <s v="Resolution 56-07 on 3rd Reading"/>
    <s v="For"/>
  </r>
  <r>
    <x v="13"/>
    <s v="Resolution 56-07 on 3rd Reading"/>
    <s v="For"/>
  </r>
  <r>
    <x v="32"/>
    <s v="Resolution 56-07 on 3rd Reading"/>
    <s v="Abstain"/>
  </r>
  <r>
    <x v="33"/>
    <s v="Resolution 56-07 on 3rd Reading"/>
    <s v="For"/>
  </r>
  <r>
    <x v="4"/>
    <s v="Resolution 56-07 on 3rd Reading"/>
    <s v="For"/>
  </r>
  <r>
    <x v="14"/>
    <s v="Resolution 56-07 on 3rd Reading"/>
    <s v="For"/>
  </r>
  <r>
    <x v="10"/>
    <s v="Resolution 56-07 on 3rd Reading"/>
    <s v="For"/>
  </r>
  <r>
    <x v="17"/>
    <s v="Resolution 56-07 on 3rd Reading"/>
    <s v="For"/>
  </r>
  <r>
    <x v="25"/>
    <s v="Resolution 56-07 on 3rd Reading"/>
    <s v="For"/>
  </r>
  <r>
    <x v="20"/>
    <s v="Resolution 56-07 on 3rd Reading"/>
    <s v="Abstain"/>
  </r>
  <r>
    <x v="23"/>
    <s v="Resolution 56-07 on 3rd Reading"/>
    <s v="Against"/>
  </r>
  <r>
    <x v="6"/>
    <s v="Resolution 56-07 on 3rd Reading"/>
    <s v="Abstain"/>
  </r>
  <r>
    <x v="28"/>
    <s v="Resolution 56-07 on 3rd Reading"/>
    <s v="For"/>
  </r>
  <r>
    <x v="7"/>
    <s v="Resolution 56-07 on 3rd Reading"/>
    <s v="Abstain"/>
  </r>
  <r>
    <x v="35"/>
    <s v="Resolution 56-07 on 3rd Reading"/>
    <s v="For"/>
  </r>
  <r>
    <x v="29"/>
    <s v="Resolution 56-07 on 3rd Reading"/>
    <s v="For"/>
  </r>
  <r>
    <x v="27"/>
    <s v="Resolution 56-07 on 3rd Reading"/>
    <s v="For"/>
  </r>
  <r>
    <x v="21"/>
    <s v="Resolution 56-07 on 3rd Reading"/>
    <s v="For"/>
  </r>
  <r>
    <x v="37"/>
    <s v="Resolution 56-07 on 3rd Reading"/>
    <s v="For"/>
  </r>
  <r>
    <x v="22"/>
    <s v="Resolution 56-07 on 3rd Reading"/>
    <s v="For"/>
  </r>
  <r>
    <x v="16"/>
    <s v="Resolution 56-07 on 3rd Reading"/>
    <s v="For"/>
  </r>
  <r>
    <x v="36"/>
    <s v="Resolution 56-07 on 3rd Reading"/>
    <s v="For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E40AFBB-4887-4741-A86A-CCF0227BDB57}" name="PivotTable1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 chartFormat="1">
  <location ref="A1:B41" firstHeaderRow="1" firstDataRow="1" firstDataCol="1"/>
  <pivotFields count="3">
    <pivotField axis="axisRow" showAll="0">
      <items count="40">
        <item x="10"/>
        <item x="30"/>
        <item x="22"/>
        <item x="11"/>
        <item x="35"/>
        <item x="21"/>
        <item x="9"/>
        <item x="14"/>
        <item x="13"/>
        <item x="0"/>
        <item x="20"/>
        <item x="28"/>
        <item x="26"/>
        <item x="32"/>
        <item x="2"/>
        <item x="15"/>
        <item x="1"/>
        <item x="3"/>
        <item x="33"/>
        <item x="38"/>
        <item x="24"/>
        <item x="4"/>
        <item x="18"/>
        <item x="31"/>
        <item x="5"/>
        <item x="36"/>
        <item x="37"/>
        <item x="7"/>
        <item x="27"/>
        <item x="34"/>
        <item x="19"/>
        <item x="17"/>
        <item x="23"/>
        <item x="25"/>
        <item x="29"/>
        <item x="12"/>
        <item x="16"/>
        <item x="6"/>
        <item x="8"/>
        <item t="default"/>
      </items>
    </pivotField>
    <pivotField showAll="0"/>
    <pivotField dataField="1" showAll="0"/>
  </pivotFields>
  <rowFields count="1">
    <field x="0"/>
  </rowFields>
  <rowItems count="4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 t="grand">
      <x/>
    </i>
  </rowItems>
  <colItems count="1">
    <i/>
  </colItems>
  <dataFields count="1">
    <dataField name="Count of Vote" fld="2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73F9079-3184-4F13-B7C1-4EF9350FF1DD}" name="Table1" displayName="Table1" ref="A1:C150" totalsRowShown="0">
  <autoFilter ref="A1:C150" xr:uid="{973F9079-3184-4F13-B7C1-4EF9350FF1DD}"/>
  <tableColumns count="3">
    <tableColumn id="1" xr3:uid="{A535178F-29CC-4ED1-A58A-11724E53FAE8}" name="Senator"/>
    <tableColumn id="2" xr3:uid="{FE338548-204F-4235-84E3-14BC862F788F}" name="Proposal"/>
    <tableColumn id="3" xr3:uid="{3850A9C5-EE63-44E0-B6D6-5BF3697BE16E}" name="Vote"/>
  </tableColumns>
  <tableStyleInfo name="TableStyleMedium1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CA2881-508A-45F7-8DC0-4B8A6374F79D}">
  <dimension ref="A1:C41"/>
  <sheetViews>
    <sheetView tabSelected="1" workbookViewId="0">
      <selection activeCell="C2" sqref="C2"/>
    </sheetView>
  </sheetViews>
  <sheetFormatPr defaultRowHeight="14.5" x14ac:dyDescent="0.35"/>
  <cols>
    <col min="1" max="1" width="20.90625" bestFit="1" customWidth="1"/>
    <col min="2" max="2" width="12" bestFit="1" customWidth="1"/>
  </cols>
  <sheetData>
    <row r="1" spans="1:3" x14ac:dyDescent="0.35">
      <c r="A1" s="1" t="s">
        <v>49</v>
      </c>
      <c r="B1" t="s">
        <v>51</v>
      </c>
    </row>
    <row r="2" spans="1:3" x14ac:dyDescent="0.35">
      <c r="A2" s="2" t="s">
        <v>13</v>
      </c>
      <c r="B2">
        <v>4</v>
      </c>
      <c r="C2">
        <f>IF(B2&gt;1,0,0.5)</f>
        <v>0</v>
      </c>
    </row>
    <row r="3" spans="1:3" x14ac:dyDescent="0.35">
      <c r="A3" s="2" t="s">
        <v>33</v>
      </c>
      <c r="B3">
        <v>4</v>
      </c>
      <c r="C3">
        <f t="shared" ref="C3:C40" si="0">IF(B3&gt;2,0,0.5)</f>
        <v>0</v>
      </c>
    </row>
    <row r="4" spans="1:3" x14ac:dyDescent="0.35">
      <c r="A4" s="2" t="s">
        <v>25</v>
      </c>
      <c r="B4">
        <v>4</v>
      </c>
      <c r="C4">
        <f t="shared" si="0"/>
        <v>0</v>
      </c>
    </row>
    <row r="5" spans="1:3" x14ac:dyDescent="0.35">
      <c r="A5" s="2" t="s">
        <v>14</v>
      </c>
      <c r="B5">
        <v>4</v>
      </c>
      <c r="C5">
        <f t="shared" si="0"/>
        <v>0</v>
      </c>
    </row>
    <row r="6" spans="1:3" x14ac:dyDescent="0.35">
      <c r="A6" s="2" t="s">
        <v>38</v>
      </c>
      <c r="B6">
        <v>4</v>
      </c>
      <c r="C6">
        <f t="shared" si="0"/>
        <v>0</v>
      </c>
    </row>
    <row r="7" spans="1:3" x14ac:dyDescent="0.35">
      <c r="A7" s="2" t="s">
        <v>24</v>
      </c>
      <c r="B7">
        <v>4</v>
      </c>
      <c r="C7">
        <f t="shared" si="0"/>
        <v>0</v>
      </c>
    </row>
    <row r="8" spans="1:3" x14ac:dyDescent="0.35">
      <c r="A8" s="2" t="s">
        <v>12</v>
      </c>
      <c r="B8">
        <v>4</v>
      </c>
      <c r="C8">
        <f t="shared" si="0"/>
        <v>0</v>
      </c>
    </row>
    <row r="9" spans="1:3" x14ac:dyDescent="0.35">
      <c r="A9" s="2" t="s">
        <v>17</v>
      </c>
      <c r="B9">
        <v>4</v>
      </c>
      <c r="C9">
        <f t="shared" si="0"/>
        <v>0</v>
      </c>
    </row>
    <row r="10" spans="1:3" x14ac:dyDescent="0.35">
      <c r="A10" s="2" t="s">
        <v>16</v>
      </c>
      <c r="B10">
        <v>4</v>
      </c>
      <c r="C10">
        <f t="shared" si="0"/>
        <v>0</v>
      </c>
    </row>
    <row r="11" spans="1:3" x14ac:dyDescent="0.35">
      <c r="A11" s="2" t="s">
        <v>3</v>
      </c>
      <c r="B11">
        <v>4</v>
      </c>
      <c r="C11">
        <f t="shared" si="0"/>
        <v>0</v>
      </c>
    </row>
    <row r="12" spans="1:3" x14ac:dyDescent="0.35">
      <c r="A12" s="2" t="s">
        <v>23</v>
      </c>
      <c r="B12">
        <v>3</v>
      </c>
      <c r="C12">
        <f t="shared" si="0"/>
        <v>0</v>
      </c>
    </row>
    <row r="13" spans="1:3" x14ac:dyDescent="0.35">
      <c r="A13" s="2" t="s">
        <v>31</v>
      </c>
      <c r="B13">
        <v>4</v>
      </c>
      <c r="C13">
        <f t="shared" si="0"/>
        <v>0</v>
      </c>
    </row>
    <row r="14" spans="1:3" x14ac:dyDescent="0.35">
      <c r="A14" s="2" t="s">
        <v>29</v>
      </c>
      <c r="B14">
        <v>1</v>
      </c>
      <c r="C14">
        <f t="shared" si="0"/>
        <v>0.5</v>
      </c>
    </row>
    <row r="15" spans="1:3" x14ac:dyDescent="0.35">
      <c r="A15" s="2" t="s">
        <v>35</v>
      </c>
      <c r="B15">
        <v>4</v>
      </c>
      <c r="C15">
        <f t="shared" si="0"/>
        <v>0</v>
      </c>
    </row>
    <row r="16" spans="1:3" x14ac:dyDescent="0.35">
      <c r="A16" s="2" t="s">
        <v>5</v>
      </c>
      <c r="B16">
        <v>4</v>
      </c>
      <c r="C16">
        <f t="shared" si="0"/>
        <v>0</v>
      </c>
    </row>
    <row r="17" spans="1:3" x14ac:dyDescent="0.35">
      <c r="A17" s="2" t="s">
        <v>18</v>
      </c>
      <c r="B17">
        <v>4</v>
      </c>
      <c r="C17">
        <f t="shared" si="0"/>
        <v>0</v>
      </c>
    </row>
    <row r="18" spans="1:3" x14ac:dyDescent="0.35">
      <c r="A18" s="2" t="s">
        <v>4</v>
      </c>
      <c r="B18">
        <v>4</v>
      </c>
      <c r="C18">
        <f t="shared" si="0"/>
        <v>0</v>
      </c>
    </row>
    <row r="19" spans="1:3" x14ac:dyDescent="0.35">
      <c r="A19" s="2" t="s">
        <v>6</v>
      </c>
      <c r="B19">
        <v>4</v>
      </c>
      <c r="C19">
        <f t="shared" si="0"/>
        <v>0</v>
      </c>
    </row>
    <row r="20" spans="1:3" x14ac:dyDescent="0.35">
      <c r="A20" s="2" t="s">
        <v>36</v>
      </c>
      <c r="B20">
        <v>4</v>
      </c>
      <c r="C20">
        <f t="shared" si="0"/>
        <v>0</v>
      </c>
    </row>
    <row r="21" spans="1:3" x14ac:dyDescent="0.35">
      <c r="A21" s="2" t="s">
        <v>43</v>
      </c>
      <c r="B21">
        <v>2</v>
      </c>
      <c r="C21">
        <f t="shared" si="0"/>
        <v>0.5</v>
      </c>
    </row>
    <row r="22" spans="1:3" x14ac:dyDescent="0.35">
      <c r="A22" s="2" t="s">
        <v>27</v>
      </c>
      <c r="B22">
        <v>4</v>
      </c>
      <c r="C22">
        <f t="shared" si="0"/>
        <v>0</v>
      </c>
    </row>
    <row r="23" spans="1:3" x14ac:dyDescent="0.35">
      <c r="A23" s="2" t="s">
        <v>7</v>
      </c>
      <c r="B23">
        <v>4</v>
      </c>
      <c r="C23">
        <f t="shared" si="0"/>
        <v>0</v>
      </c>
    </row>
    <row r="24" spans="1:3" x14ac:dyDescent="0.35">
      <c r="A24" s="2" t="s">
        <v>21</v>
      </c>
      <c r="B24">
        <v>4</v>
      </c>
      <c r="C24">
        <f t="shared" si="0"/>
        <v>0</v>
      </c>
    </row>
    <row r="25" spans="1:3" x14ac:dyDescent="0.35">
      <c r="A25" s="2" t="s">
        <v>34</v>
      </c>
      <c r="B25">
        <v>4</v>
      </c>
      <c r="C25">
        <f t="shared" si="0"/>
        <v>0</v>
      </c>
    </row>
    <row r="26" spans="1:3" x14ac:dyDescent="0.35">
      <c r="A26" s="2" t="s">
        <v>8</v>
      </c>
      <c r="B26">
        <v>4</v>
      </c>
      <c r="C26">
        <f t="shared" si="0"/>
        <v>0</v>
      </c>
    </row>
    <row r="27" spans="1:3" x14ac:dyDescent="0.35">
      <c r="A27" s="2" t="s">
        <v>39</v>
      </c>
      <c r="B27">
        <v>4</v>
      </c>
      <c r="C27">
        <f t="shared" si="0"/>
        <v>0</v>
      </c>
    </row>
    <row r="28" spans="1:3" x14ac:dyDescent="0.35">
      <c r="A28" s="2" t="s">
        <v>42</v>
      </c>
      <c r="B28">
        <v>3</v>
      </c>
      <c r="C28">
        <f t="shared" si="0"/>
        <v>0</v>
      </c>
    </row>
    <row r="29" spans="1:3" x14ac:dyDescent="0.35">
      <c r="A29" s="2" t="s">
        <v>10</v>
      </c>
      <c r="B29">
        <v>4</v>
      </c>
      <c r="C29">
        <f t="shared" si="0"/>
        <v>0</v>
      </c>
    </row>
    <row r="30" spans="1:3" x14ac:dyDescent="0.35">
      <c r="A30" s="2" t="s">
        <v>30</v>
      </c>
      <c r="B30">
        <v>4</v>
      </c>
      <c r="C30">
        <f t="shared" si="0"/>
        <v>0</v>
      </c>
    </row>
    <row r="31" spans="1:3" x14ac:dyDescent="0.35">
      <c r="A31" s="2" t="s">
        <v>37</v>
      </c>
      <c r="B31">
        <v>4</v>
      </c>
      <c r="C31">
        <f t="shared" si="0"/>
        <v>0</v>
      </c>
    </row>
    <row r="32" spans="1:3" x14ac:dyDescent="0.35">
      <c r="A32" s="2" t="s">
        <v>22</v>
      </c>
      <c r="B32">
        <v>4</v>
      </c>
      <c r="C32">
        <f t="shared" si="0"/>
        <v>0</v>
      </c>
    </row>
    <row r="33" spans="1:3" x14ac:dyDescent="0.35">
      <c r="A33" s="2" t="s">
        <v>20</v>
      </c>
      <c r="B33">
        <v>4</v>
      </c>
      <c r="C33">
        <f t="shared" si="0"/>
        <v>0</v>
      </c>
    </row>
    <row r="34" spans="1:3" x14ac:dyDescent="0.35">
      <c r="A34" s="2" t="s">
        <v>26</v>
      </c>
      <c r="B34">
        <v>4</v>
      </c>
      <c r="C34">
        <f t="shared" si="0"/>
        <v>0</v>
      </c>
    </row>
    <row r="35" spans="1:3" x14ac:dyDescent="0.35">
      <c r="A35" s="2" t="s">
        <v>28</v>
      </c>
      <c r="B35">
        <v>4</v>
      </c>
      <c r="C35">
        <f t="shared" si="0"/>
        <v>0</v>
      </c>
    </row>
    <row r="36" spans="1:3" x14ac:dyDescent="0.35">
      <c r="A36" s="2" t="s">
        <v>32</v>
      </c>
      <c r="B36">
        <v>4</v>
      </c>
      <c r="C36">
        <f t="shared" si="0"/>
        <v>0</v>
      </c>
    </row>
    <row r="37" spans="1:3" x14ac:dyDescent="0.35">
      <c r="A37" s="2" t="s">
        <v>15</v>
      </c>
      <c r="B37">
        <v>4</v>
      </c>
      <c r="C37">
        <f t="shared" si="0"/>
        <v>0</v>
      </c>
    </row>
    <row r="38" spans="1:3" x14ac:dyDescent="0.35">
      <c r="A38" s="2" t="s">
        <v>19</v>
      </c>
      <c r="B38">
        <v>4</v>
      </c>
      <c r="C38">
        <f t="shared" si="0"/>
        <v>0</v>
      </c>
    </row>
    <row r="39" spans="1:3" x14ac:dyDescent="0.35">
      <c r="A39" s="2" t="s">
        <v>9</v>
      </c>
      <c r="B39">
        <v>4</v>
      </c>
      <c r="C39">
        <f t="shared" si="0"/>
        <v>0</v>
      </c>
    </row>
    <row r="40" spans="1:3" x14ac:dyDescent="0.35">
      <c r="A40" s="2" t="s">
        <v>11</v>
      </c>
      <c r="B40">
        <v>4</v>
      </c>
      <c r="C40">
        <f t="shared" si="0"/>
        <v>0</v>
      </c>
    </row>
    <row r="41" spans="1:3" x14ac:dyDescent="0.35">
      <c r="A41" s="2" t="s">
        <v>50</v>
      </c>
      <c r="B41">
        <v>149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D6D741-9DB8-4202-BEBF-0004D9C20AE7}">
  <dimension ref="A1:C150"/>
  <sheetViews>
    <sheetView workbookViewId="0">
      <selection sqref="A1:C150"/>
    </sheetView>
  </sheetViews>
  <sheetFormatPr defaultRowHeight="14.5" x14ac:dyDescent="0.35"/>
  <cols>
    <col min="1" max="1" width="26.36328125" customWidth="1"/>
    <col min="2" max="2" width="34.90625" customWidth="1"/>
    <col min="3" max="3" width="17.453125" customWidth="1"/>
  </cols>
  <sheetData>
    <row r="1" spans="1:3" x14ac:dyDescent="0.35">
      <c r="A1" t="s">
        <v>0</v>
      </c>
      <c r="B1" t="s">
        <v>1</v>
      </c>
      <c r="C1" t="s">
        <v>2</v>
      </c>
    </row>
    <row r="2" spans="1:3" x14ac:dyDescent="0.35">
      <c r="A2" t="s">
        <v>3</v>
      </c>
      <c r="B2" t="s">
        <v>40</v>
      </c>
      <c r="C2" t="s">
        <v>41</v>
      </c>
    </row>
    <row r="3" spans="1:3" x14ac:dyDescent="0.35">
      <c r="A3" t="s">
        <v>4</v>
      </c>
      <c r="B3" t="s">
        <v>40</v>
      </c>
      <c r="C3" t="s">
        <v>41</v>
      </c>
    </row>
    <row r="4" spans="1:3" x14ac:dyDescent="0.35">
      <c r="A4" t="s">
        <v>5</v>
      </c>
      <c r="B4" t="s">
        <v>40</v>
      </c>
      <c r="C4" t="s">
        <v>41</v>
      </c>
    </row>
    <row r="5" spans="1:3" x14ac:dyDescent="0.35">
      <c r="A5" t="s">
        <v>6</v>
      </c>
      <c r="B5" t="s">
        <v>40</v>
      </c>
      <c r="C5" t="s">
        <v>41</v>
      </c>
    </row>
    <row r="6" spans="1:3" x14ac:dyDescent="0.35">
      <c r="A6" t="s">
        <v>7</v>
      </c>
      <c r="B6" t="s">
        <v>40</v>
      </c>
      <c r="C6" t="s">
        <v>41</v>
      </c>
    </row>
    <row r="7" spans="1:3" x14ac:dyDescent="0.35">
      <c r="A7" t="s">
        <v>8</v>
      </c>
      <c r="B7" t="s">
        <v>40</v>
      </c>
      <c r="C7" t="s">
        <v>41</v>
      </c>
    </row>
    <row r="8" spans="1:3" x14ac:dyDescent="0.35">
      <c r="A8" t="s">
        <v>9</v>
      </c>
      <c r="B8" t="s">
        <v>40</v>
      </c>
      <c r="C8" t="s">
        <v>41</v>
      </c>
    </row>
    <row r="9" spans="1:3" x14ac:dyDescent="0.35">
      <c r="A9" t="s">
        <v>10</v>
      </c>
      <c r="B9" t="s">
        <v>40</v>
      </c>
      <c r="C9" t="s">
        <v>41</v>
      </c>
    </row>
    <row r="10" spans="1:3" x14ac:dyDescent="0.35">
      <c r="A10" t="s">
        <v>11</v>
      </c>
      <c r="B10" t="s">
        <v>40</v>
      </c>
      <c r="C10" t="s">
        <v>41</v>
      </c>
    </row>
    <row r="11" spans="1:3" x14ac:dyDescent="0.35">
      <c r="A11" t="s">
        <v>12</v>
      </c>
      <c r="B11" t="s">
        <v>40</v>
      </c>
      <c r="C11" t="s">
        <v>41</v>
      </c>
    </row>
    <row r="12" spans="1:3" x14ac:dyDescent="0.35">
      <c r="A12" t="s">
        <v>13</v>
      </c>
      <c r="B12" t="s">
        <v>40</v>
      </c>
      <c r="C12" t="s">
        <v>41</v>
      </c>
    </row>
    <row r="13" spans="1:3" x14ac:dyDescent="0.35">
      <c r="A13" t="s">
        <v>14</v>
      </c>
      <c r="B13" t="s">
        <v>40</v>
      </c>
      <c r="C13" t="s">
        <v>41</v>
      </c>
    </row>
    <row r="14" spans="1:3" x14ac:dyDescent="0.35">
      <c r="A14" t="s">
        <v>15</v>
      </c>
      <c r="B14" t="s">
        <v>40</v>
      </c>
      <c r="C14" t="s">
        <v>41</v>
      </c>
    </row>
    <row r="15" spans="1:3" x14ac:dyDescent="0.35">
      <c r="A15" t="s">
        <v>16</v>
      </c>
      <c r="B15" t="s">
        <v>40</v>
      </c>
      <c r="C15" t="s">
        <v>41</v>
      </c>
    </row>
    <row r="16" spans="1:3" x14ac:dyDescent="0.35">
      <c r="A16" t="s">
        <v>17</v>
      </c>
      <c r="B16" t="s">
        <v>40</v>
      </c>
      <c r="C16" t="s">
        <v>41</v>
      </c>
    </row>
    <row r="17" spans="1:3" x14ac:dyDescent="0.35">
      <c r="A17" t="s">
        <v>18</v>
      </c>
      <c r="B17" t="s">
        <v>40</v>
      </c>
      <c r="C17" t="s">
        <v>41</v>
      </c>
    </row>
    <row r="18" spans="1:3" x14ac:dyDescent="0.35">
      <c r="A18" t="s">
        <v>19</v>
      </c>
      <c r="B18" t="s">
        <v>40</v>
      </c>
      <c r="C18" t="s">
        <v>41</v>
      </c>
    </row>
    <row r="19" spans="1:3" x14ac:dyDescent="0.35">
      <c r="A19" t="s">
        <v>20</v>
      </c>
      <c r="B19" t="s">
        <v>40</v>
      </c>
      <c r="C19" t="s">
        <v>41</v>
      </c>
    </row>
    <row r="20" spans="1:3" x14ac:dyDescent="0.35">
      <c r="A20" t="s">
        <v>21</v>
      </c>
      <c r="B20" t="s">
        <v>40</v>
      </c>
      <c r="C20" t="s">
        <v>41</v>
      </c>
    </row>
    <row r="21" spans="1:3" x14ac:dyDescent="0.35">
      <c r="A21" t="s">
        <v>22</v>
      </c>
      <c r="B21" t="s">
        <v>40</v>
      </c>
      <c r="C21" t="s">
        <v>41</v>
      </c>
    </row>
    <row r="22" spans="1:3" x14ac:dyDescent="0.35">
      <c r="A22" t="s">
        <v>23</v>
      </c>
      <c r="B22" t="s">
        <v>40</v>
      </c>
      <c r="C22" t="s">
        <v>41</v>
      </c>
    </row>
    <row r="23" spans="1:3" x14ac:dyDescent="0.35">
      <c r="A23" t="s">
        <v>24</v>
      </c>
      <c r="B23" t="s">
        <v>40</v>
      </c>
      <c r="C23" t="s">
        <v>41</v>
      </c>
    </row>
    <row r="24" spans="1:3" x14ac:dyDescent="0.35">
      <c r="A24" t="s">
        <v>25</v>
      </c>
      <c r="B24" t="s">
        <v>40</v>
      </c>
      <c r="C24" t="s">
        <v>41</v>
      </c>
    </row>
    <row r="25" spans="1:3" x14ac:dyDescent="0.35">
      <c r="A25" t="s">
        <v>26</v>
      </c>
      <c r="B25" t="s">
        <v>40</v>
      </c>
      <c r="C25" t="s">
        <v>41</v>
      </c>
    </row>
    <row r="26" spans="1:3" x14ac:dyDescent="0.35">
      <c r="A26" t="s">
        <v>27</v>
      </c>
      <c r="B26" t="s">
        <v>40</v>
      </c>
      <c r="C26" t="s">
        <v>41</v>
      </c>
    </row>
    <row r="27" spans="1:3" x14ac:dyDescent="0.35">
      <c r="A27" t="s">
        <v>28</v>
      </c>
      <c r="B27" t="s">
        <v>40</v>
      </c>
      <c r="C27" t="s">
        <v>41</v>
      </c>
    </row>
    <row r="28" spans="1:3" x14ac:dyDescent="0.35">
      <c r="A28" t="s">
        <v>29</v>
      </c>
      <c r="B28" t="s">
        <v>40</v>
      </c>
      <c r="C28" t="s">
        <v>41</v>
      </c>
    </row>
    <row r="29" spans="1:3" x14ac:dyDescent="0.35">
      <c r="A29" t="s">
        <v>30</v>
      </c>
      <c r="B29" t="s">
        <v>40</v>
      </c>
      <c r="C29" t="s">
        <v>41</v>
      </c>
    </row>
    <row r="30" spans="1:3" x14ac:dyDescent="0.35">
      <c r="A30" t="s">
        <v>31</v>
      </c>
      <c r="B30" t="s">
        <v>40</v>
      </c>
      <c r="C30" t="s">
        <v>41</v>
      </c>
    </row>
    <row r="31" spans="1:3" x14ac:dyDescent="0.35">
      <c r="A31" t="s">
        <v>32</v>
      </c>
      <c r="B31" t="s">
        <v>40</v>
      </c>
      <c r="C31" t="s">
        <v>41</v>
      </c>
    </row>
    <row r="32" spans="1:3" x14ac:dyDescent="0.35">
      <c r="A32" t="s">
        <v>33</v>
      </c>
      <c r="B32" t="s">
        <v>40</v>
      </c>
      <c r="C32" t="s">
        <v>41</v>
      </c>
    </row>
    <row r="33" spans="1:3" x14ac:dyDescent="0.35">
      <c r="A33" t="s">
        <v>34</v>
      </c>
      <c r="B33" t="s">
        <v>40</v>
      </c>
      <c r="C33" t="s">
        <v>41</v>
      </c>
    </row>
    <row r="34" spans="1:3" x14ac:dyDescent="0.35">
      <c r="A34" t="s">
        <v>35</v>
      </c>
      <c r="B34" t="s">
        <v>40</v>
      </c>
      <c r="C34" t="s">
        <v>41</v>
      </c>
    </row>
    <row r="35" spans="1:3" x14ac:dyDescent="0.35">
      <c r="A35" t="s">
        <v>36</v>
      </c>
      <c r="B35" t="s">
        <v>40</v>
      </c>
      <c r="C35" t="s">
        <v>41</v>
      </c>
    </row>
    <row r="36" spans="1:3" x14ac:dyDescent="0.35">
      <c r="A36" t="s">
        <v>37</v>
      </c>
      <c r="B36" t="s">
        <v>40</v>
      </c>
      <c r="C36" t="s">
        <v>41</v>
      </c>
    </row>
    <row r="37" spans="1:3" x14ac:dyDescent="0.35">
      <c r="A37" t="s">
        <v>38</v>
      </c>
      <c r="B37" t="s">
        <v>40</v>
      </c>
      <c r="C37" t="s">
        <v>41</v>
      </c>
    </row>
    <row r="38" spans="1:3" x14ac:dyDescent="0.35">
      <c r="A38" t="s">
        <v>39</v>
      </c>
      <c r="B38" t="s">
        <v>40</v>
      </c>
      <c r="C38" t="s">
        <v>41</v>
      </c>
    </row>
    <row r="39" spans="1:3" x14ac:dyDescent="0.35">
      <c r="A39" t="s">
        <v>32</v>
      </c>
      <c r="B39" t="s">
        <v>44</v>
      </c>
      <c r="C39" t="s">
        <v>41</v>
      </c>
    </row>
    <row r="40" spans="1:3" x14ac:dyDescent="0.35">
      <c r="A40" t="s">
        <v>7</v>
      </c>
      <c r="B40" t="s">
        <v>44</v>
      </c>
      <c r="C40" t="s">
        <v>41</v>
      </c>
    </row>
    <row r="41" spans="1:3" x14ac:dyDescent="0.35">
      <c r="A41" t="s">
        <v>5</v>
      </c>
      <c r="B41" t="s">
        <v>44</v>
      </c>
      <c r="C41" t="s">
        <v>41</v>
      </c>
    </row>
    <row r="42" spans="1:3" x14ac:dyDescent="0.35">
      <c r="A42" t="s">
        <v>16</v>
      </c>
      <c r="B42" t="s">
        <v>44</v>
      </c>
      <c r="C42" t="s">
        <v>41</v>
      </c>
    </row>
    <row r="43" spans="1:3" x14ac:dyDescent="0.35">
      <c r="A43" t="s">
        <v>25</v>
      </c>
      <c r="B43" t="s">
        <v>44</v>
      </c>
      <c r="C43" t="s">
        <v>41</v>
      </c>
    </row>
    <row r="44" spans="1:3" x14ac:dyDescent="0.35">
      <c r="A44" t="s">
        <v>20</v>
      </c>
      <c r="B44" t="s">
        <v>44</v>
      </c>
      <c r="C44" t="s">
        <v>41</v>
      </c>
    </row>
    <row r="45" spans="1:3" x14ac:dyDescent="0.35">
      <c r="A45" t="s">
        <v>6</v>
      </c>
      <c r="B45" t="s">
        <v>44</v>
      </c>
      <c r="C45" t="s">
        <v>41</v>
      </c>
    </row>
    <row r="46" spans="1:3" x14ac:dyDescent="0.35">
      <c r="A46" t="s">
        <v>33</v>
      </c>
      <c r="B46" t="s">
        <v>44</v>
      </c>
      <c r="C46" t="s">
        <v>41</v>
      </c>
    </row>
    <row r="47" spans="1:3" x14ac:dyDescent="0.35">
      <c r="A47" t="s">
        <v>30</v>
      </c>
      <c r="B47" t="s">
        <v>44</v>
      </c>
      <c r="C47" t="s">
        <v>41</v>
      </c>
    </row>
    <row r="48" spans="1:3" x14ac:dyDescent="0.35">
      <c r="A48" t="s">
        <v>17</v>
      </c>
      <c r="B48" t="s">
        <v>44</v>
      </c>
      <c r="C48" t="s">
        <v>41</v>
      </c>
    </row>
    <row r="49" spans="1:3" x14ac:dyDescent="0.35">
      <c r="A49" t="s">
        <v>8</v>
      </c>
      <c r="B49" t="s">
        <v>44</v>
      </c>
      <c r="C49" t="s">
        <v>45</v>
      </c>
    </row>
    <row r="50" spans="1:3" x14ac:dyDescent="0.35">
      <c r="A50" t="s">
        <v>42</v>
      </c>
      <c r="B50" t="s">
        <v>44</v>
      </c>
      <c r="C50" t="s">
        <v>41</v>
      </c>
    </row>
    <row r="51" spans="1:3" x14ac:dyDescent="0.35">
      <c r="A51" t="s">
        <v>37</v>
      </c>
      <c r="B51" t="s">
        <v>44</v>
      </c>
      <c r="C51" t="s">
        <v>41</v>
      </c>
    </row>
    <row r="52" spans="1:3" x14ac:dyDescent="0.35">
      <c r="A52" t="s">
        <v>3</v>
      </c>
      <c r="B52" t="s">
        <v>44</v>
      </c>
      <c r="C52" t="s">
        <v>41</v>
      </c>
    </row>
    <row r="53" spans="1:3" x14ac:dyDescent="0.35">
      <c r="A53" t="s">
        <v>18</v>
      </c>
      <c r="B53" t="s">
        <v>44</v>
      </c>
      <c r="C53" t="s">
        <v>41</v>
      </c>
    </row>
    <row r="54" spans="1:3" x14ac:dyDescent="0.35">
      <c r="A54" t="s">
        <v>12</v>
      </c>
      <c r="B54" t="s">
        <v>44</v>
      </c>
      <c r="C54" t="s">
        <v>41</v>
      </c>
    </row>
    <row r="55" spans="1:3" x14ac:dyDescent="0.35">
      <c r="A55" t="s">
        <v>15</v>
      </c>
      <c r="B55" t="s">
        <v>44</v>
      </c>
      <c r="C55" t="s">
        <v>41</v>
      </c>
    </row>
    <row r="56" spans="1:3" x14ac:dyDescent="0.35">
      <c r="A56" t="s">
        <v>11</v>
      </c>
      <c r="B56" t="s">
        <v>44</v>
      </c>
      <c r="C56" t="s">
        <v>41</v>
      </c>
    </row>
    <row r="57" spans="1:3" x14ac:dyDescent="0.35">
      <c r="A57" t="s">
        <v>9</v>
      </c>
      <c r="B57" t="s">
        <v>44</v>
      </c>
      <c r="C57" t="s">
        <v>41</v>
      </c>
    </row>
    <row r="58" spans="1:3" x14ac:dyDescent="0.35">
      <c r="A58" t="s">
        <v>35</v>
      </c>
      <c r="B58" t="s">
        <v>44</v>
      </c>
      <c r="C58" t="s">
        <v>41</v>
      </c>
    </row>
    <row r="59" spans="1:3" x14ac:dyDescent="0.35">
      <c r="A59" t="s">
        <v>28</v>
      </c>
      <c r="B59" t="s">
        <v>44</v>
      </c>
      <c r="C59" t="s">
        <v>41</v>
      </c>
    </row>
    <row r="60" spans="1:3" x14ac:dyDescent="0.35">
      <c r="A60" t="s">
        <v>22</v>
      </c>
      <c r="B60" t="s">
        <v>44</v>
      </c>
      <c r="C60" t="s">
        <v>41</v>
      </c>
    </row>
    <row r="61" spans="1:3" x14ac:dyDescent="0.35">
      <c r="A61" t="s">
        <v>26</v>
      </c>
      <c r="B61" t="s">
        <v>44</v>
      </c>
      <c r="C61" t="s">
        <v>41</v>
      </c>
    </row>
    <row r="62" spans="1:3" x14ac:dyDescent="0.35">
      <c r="A62" t="s">
        <v>19</v>
      </c>
      <c r="B62" t="s">
        <v>44</v>
      </c>
      <c r="C62" t="s">
        <v>41</v>
      </c>
    </row>
    <row r="63" spans="1:3" x14ac:dyDescent="0.35">
      <c r="A63" t="s">
        <v>27</v>
      </c>
      <c r="B63" t="s">
        <v>44</v>
      </c>
      <c r="C63" t="s">
        <v>41</v>
      </c>
    </row>
    <row r="64" spans="1:3" x14ac:dyDescent="0.35">
      <c r="A64" t="s">
        <v>36</v>
      </c>
      <c r="B64" t="s">
        <v>44</v>
      </c>
      <c r="C64" t="s">
        <v>41</v>
      </c>
    </row>
    <row r="65" spans="1:3" x14ac:dyDescent="0.35">
      <c r="A65" t="s">
        <v>39</v>
      </c>
      <c r="B65" t="s">
        <v>44</v>
      </c>
      <c r="C65" t="s">
        <v>41</v>
      </c>
    </row>
    <row r="66" spans="1:3" x14ac:dyDescent="0.35">
      <c r="A66" t="s">
        <v>13</v>
      </c>
      <c r="B66" t="s">
        <v>44</v>
      </c>
      <c r="C66" t="s">
        <v>41</v>
      </c>
    </row>
    <row r="67" spans="1:3" x14ac:dyDescent="0.35">
      <c r="A67" t="s">
        <v>21</v>
      </c>
      <c r="B67" t="s">
        <v>44</v>
      </c>
      <c r="C67" t="s">
        <v>41</v>
      </c>
    </row>
    <row r="68" spans="1:3" x14ac:dyDescent="0.35">
      <c r="A68" t="s">
        <v>43</v>
      </c>
      <c r="B68" t="s">
        <v>44</v>
      </c>
      <c r="C68" t="s">
        <v>41</v>
      </c>
    </row>
    <row r="69" spans="1:3" x14ac:dyDescent="0.35">
      <c r="A69" t="s">
        <v>34</v>
      </c>
      <c r="B69" t="s">
        <v>44</v>
      </c>
      <c r="C69" t="s">
        <v>41</v>
      </c>
    </row>
    <row r="70" spans="1:3" x14ac:dyDescent="0.35">
      <c r="A70" t="s">
        <v>10</v>
      </c>
      <c r="B70" t="s">
        <v>44</v>
      </c>
      <c r="C70" t="s">
        <v>41</v>
      </c>
    </row>
    <row r="71" spans="1:3" x14ac:dyDescent="0.35">
      <c r="A71" t="s">
        <v>31</v>
      </c>
      <c r="B71" t="s">
        <v>44</v>
      </c>
      <c r="C71" t="s">
        <v>41</v>
      </c>
    </row>
    <row r="72" spans="1:3" x14ac:dyDescent="0.35">
      <c r="A72" t="s">
        <v>14</v>
      </c>
      <c r="B72" t="s">
        <v>44</v>
      </c>
      <c r="C72" t="s">
        <v>41</v>
      </c>
    </row>
    <row r="73" spans="1:3" x14ac:dyDescent="0.35">
      <c r="A73" t="s">
        <v>23</v>
      </c>
      <c r="B73" t="s">
        <v>44</v>
      </c>
      <c r="C73" t="s">
        <v>41</v>
      </c>
    </row>
    <row r="74" spans="1:3" x14ac:dyDescent="0.35">
      <c r="A74" t="s">
        <v>24</v>
      </c>
      <c r="B74" t="s">
        <v>44</v>
      </c>
      <c r="C74" t="s">
        <v>41</v>
      </c>
    </row>
    <row r="75" spans="1:3" x14ac:dyDescent="0.35">
      <c r="A75" t="s">
        <v>38</v>
      </c>
      <c r="B75" t="s">
        <v>44</v>
      </c>
      <c r="C75" t="s">
        <v>41</v>
      </c>
    </row>
    <row r="76" spans="1:3" x14ac:dyDescent="0.35">
      <c r="A76" t="s">
        <v>4</v>
      </c>
      <c r="B76" t="s">
        <v>44</v>
      </c>
      <c r="C76" t="s">
        <v>41</v>
      </c>
    </row>
    <row r="77" spans="1:3" x14ac:dyDescent="0.35">
      <c r="A77" t="s">
        <v>35</v>
      </c>
      <c r="B77" t="s">
        <v>46</v>
      </c>
      <c r="C77" t="s">
        <v>41</v>
      </c>
    </row>
    <row r="78" spans="1:3" x14ac:dyDescent="0.35">
      <c r="A78" t="s">
        <v>4</v>
      </c>
      <c r="B78" t="s">
        <v>46</v>
      </c>
      <c r="C78" t="s">
        <v>41</v>
      </c>
    </row>
    <row r="79" spans="1:3" x14ac:dyDescent="0.35">
      <c r="A79" t="s">
        <v>26</v>
      </c>
      <c r="B79" t="s">
        <v>46</v>
      </c>
      <c r="C79" t="s">
        <v>45</v>
      </c>
    </row>
    <row r="80" spans="1:3" x14ac:dyDescent="0.35">
      <c r="A80" t="s">
        <v>37</v>
      </c>
      <c r="B80" t="s">
        <v>46</v>
      </c>
      <c r="C80" t="s">
        <v>41</v>
      </c>
    </row>
    <row r="81" spans="1:3" x14ac:dyDescent="0.35">
      <c r="A81" t="s">
        <v>12</v>
      </c>
      <c r="B81" t="s">
        <v>46</v>
      </c>
      <c r="C81" t="s">
        <v>41</v>
      </c>
    </row>
    <row r="82" spans="1:3" x14ac:dyDescent="0.35">
      <c r="A82" t="s">
        <v>13</v>
      </c>
      <c r="B82" t="s">
        <v>46</v>
      </c>
      <c r="C82" t="s">
        <v>41</v>
      </c>
    </row>
    <row r="83" spans="1:3" x14ac:dyDescent="0.35">
      <c r="A83" t="s">
        <v>9</v>
      </c>
      <c r="B83" t="s">
        <v>46</v>
      </c>
      <c r="C83" t="s">
        <v>41</v>
      </c>
    </row>
    <row r="84" spans="1:3" x14ac:dyDescent="0.35">
      <c r="A84" t="s">
        <v>27</v>
      </c>
      <c r="B84" t="s">
        <v>46</v>
      </c>
      <c r="C84" t="s">
        <v>41</v>
      </c>
    </row>
    <row r="85" spans="1:3" x14ac:dyDescent="0.35">
      <c r="A85" t="s">
        <v>5</v>
      </c>
      <c r="B85" t="s">
        <v>46</v>
      </c>
      <c r="C85" t="s">
        <v>41</v>
      </c>
    </row>
    <row r="86" spans="1:3" x14ac:dyDescent="0.35">
      <c r="A86" t="s">
        <v>11</v>
      </c>
      <c r="B86" t="s">
        <v>46</v>
      </c>
      <c r="C86" t="s">
        <v>41</v>
      </c>
    </row>
    <row r="87" spans="1:3" x14ac:dyDescent="0.35">
      <c r="A87" t="s">
        <v>28</v>
      </c>
      <c r="B87" t="s">
        <v>46</v>
      </c>
      <c r="C87" t="s">
        <v>41</v>
      </c>
    </row>
    <row r="88" spans="1:3" x14ac:dyDescent="0.35">
      <c r="A88" t="s">
        <v>7</v>
      </c>
      <c r="B88" t="s">
        <v>46</v>
      </c>
      <c r="C88" t="s">
        <v>41</v>
      </c>
    </row>
    <row r="89" spans="1:3" x14ac:dyDescent="0.35">
      <c r="A89" t="s">
        <v>18</v>
      </c>
      <c r="B89" t="s">
        <v>46</v>
      </c>
      <c r="C89" t="s">
        <v>41</v>
      </c>
    </row>
    <row r="90" spans="1:3" x14ac:dyDescent="0.35">
      <c r="A90" t="s">
        <v>15</v>
      </c>
      <c r="B90" t="s">
        <v>46</v>
      </c>
      <c r="C90" t="s">
        <v>41</v>
      </c>
    </row>
    <row r="91" spans="1:3" x14ac:dyDescent="0.35">
      <c r="A91" t="s">
        <v>10</v>
      </c>
      <c r="B91" t="s">
        <v>46</v>
      </c>
      <c r="C91" t="s">
        <v>41</v>
      </c>
    </row>
    <row r="92" spans="1:3" x14ac:dyDescent="0.35">
      <c r="A92" t="s">
        <v>20</v>
      </c>
      <c r="B92" t="s">
        <v>46</v>
      </c>
      <c r="C92" t="s">
        <v>41</v>
      </c>
    </row>
    <row r="93" spans="1:3" x14ac:dyDescent="0.35">
      <c r="A93" t="s">
        <v>16</v>
      </c>
      <c r="B93" t="s">
        <v>46</v>
      </c>
      <c r="C93" t="s">
        <v>41</v>
      </c>
    </row>
    <row r="94" spans="1:3" x14ac:dyDescent="0.35">
      <c r="A94" t="s">
        <v>30</v>
      </c>
      <c r="B94" t="s">
        <v>46</v>
      </c>
      <c r="C94" t="s">
        <v>41</v>
      </c>
    </row>
    <row r="95" spans="1:3" x14ac:dyDescent="0.35">
      <c r="A95" t="s">
        <v>36</v>
      </c>
      <c r="B95" t="s">
        <v>46</v>
      </c>
      <c r="C95" t="s">
        <v>41</v>
      </c>
    </row>
    <row r="96" spans="1:3" x14ac:dyDescent="0.35">
      <c r="A96" t="s">
        <v>33</v>
      </c>
      <c r="B96" t="s">
        <v>46</v>
      </c>
      <c r="C96" t="s">
        <v>41</v>
      </c>
    </row>
    <row r="97" spans="1:3" x14ac:dyDescent="0.35">
      <c r="A97" t="s">
        <v>25</v>
      </c>
      <c r="B97" t="s">
        <v>46</v>
      </c>
      <c r="C97" t="s">
        <v>41</v>
      </c>
    </row>
    <row r="98" spans="1:3" x14ac:dyDescent="0.35">
      <c r="A98" t="s">
        <v>3</v>
      </c>
      <c r="B98" t="s">
        <v>46</v>
      </c>
      <c r="C98" t="s">
        <v>41</v>
      </c>
    </row>
    <row r="99" spans="1:3" x14ac:dyDescent="0.35">
      <c r="A99" t="s">
        <v>42</v>
      </c>
      <c r="B99" t="s">
        <v>46</v>
      </c>
      <c r="C99" t="s">
        <v>41</v>
      </c>
    </row>
    <row r="100" spans="1:3" x14ac:dyDescent="0.35">
      <c r="A100" t="s">
        <v>22</v>
      </c>
      <c r="B100" t="s">
        <v>46</v>
      </c>
      <c r="C100" t="s">
        <v>41</v>
      </c>
    </row>
    <row r="101" spans="1:3" x14ac:dyDescent="0.35">
      <c r="A101" t="s">
        <v>17</v>
      </c>
      <c r="B101" t="s">
        <v>46</v>
      </c>
      <c r="C101" t="s">
        <v>41</v>
      </c>
    </row>
    <row r="102" spans="1:3" x14ac:dyDescent="0.35">
      <c r="A102" t="s">
        <v>39</v>
      </c>
      <c r="B102" t="s">
        <v>46</v>
      </c>
      <c r="C102" t="s">
        <v>41</v>
      </c>
    </row>
    <row r="103" spans="1:3" x14ac:dyDescent="0.35">
      <c r="A103" t="s">
        <v>21</v>
      </c>
      <c r="B103" t="s">
        <v>46</v>
      </c>
      <c r="C103" t="s">
        <v>41</v>
      </c>
    </row>
    <row r="104" spans="1:3" x14ac:dyDescent="0.35">
      <c r="A104" t="s">
        <v>31</v>
      </c>
      <c r="B104" t="s">
        <v>46</v>
      </c>
      <c r="C104" t="s">
        <v>41</v>
      </c>
    </row>
    <row r="105" spans="1:3" x14ac:dyDescent="0.35">
      <c r="A105" t="s">
        <v>14</v>
      </c>
      <c r="B105" t="s">
        <v>46</v>
      </c>
      <c r="C105" t="s">
        <v>41</v>
      </c>
    </row>
    <row r="106" spans="1:3" x14ac:dyDescent="0.35">
      <c r="A106" t="s">
        <v>24</v>
      </c>
      <c r="B106" t="s">
        <v>46</v>
      </c>
      <c r="C106" t="s">
        <v>41</v>
      </c>
    </row>
    <row r="107" spans="1:3" x14ac:dyDescent="0.35">
      <c r="A107" t="s">
        <v>19</v>
      </c>
      <c r="B107" t="s">
        <v>46</v>
      </c>
      <c r="C107" t="s">
        <v>41</v>
      </c>
    </row>
    <row r="108" spans="1:3" x14ac:dyDescent="0.35">
      <c r="A108" t="s">
        <v>6</v>
      </c>
      <c r="B108" t="s">
        <v>46</v>
      </c>
      <c r="C108" t="s">
        <v>41</v>
      </c>
    </row>
    <row r="109" spans="1:3" x14ac:dyDescent="0.35">
      <c r="A109" t="s">
        <v>32</v>
      </c>
      <c r="B109" t="s">
        <v>46</v>
      </c>
      <c r="C109" t="s">
        <v>41</v>
      </c>
    </row>
    <row r="110" spans="1:3" x14ac:dyDescent="0.35">
      <c r="A110" t="s">
        <v>38</v>
      </c>
      <c r="B110" t="s">
        <v>46</v>
      </c>
      <c r="C110" t="s">
        <v>41</v>
      </c>
    </row>
    <row r="111" spans="1:3" x14ac:dyDescent="0.35">
      <c r="A111" t="s">
        <v>8</v>
      </c>
      <c r="B111" t="s">
        <v>46</v>
      </c>
      <c r="C111" t="s">
        <v>45</v>
      </c>
    </row>
    <row r="112" spans="1:3" x14ac:dyDescent="0.35">
      <c r="A112" t="s">
        <v>34</v>
      </c>
      <c r="B112" t="s">
        <v>46</v>
      </c>
      <c r="C112" t="s">
        <v>47</v>
      </c>
    </row>
    <row r="113" spans="1:3" x14ac:dyDescent="0.35">
      <c r="A113" t="s">
        <v>33</v>
      </c>
      <c r="B113" t="s">
        <v>48</v>
      </c>
      <c r="C113" t="s">
        <v>41</v>
      </c>
    </row>
    <row r="114" spans="1:3" x14ac:dyDescent="0.35">
      <c r="A114" t="s">
        <v>43</v>
      </c>
      <c r="B114" t="s">
        <v>48</v>
      </c>
      <c r="C114" t="s">
        <v>41</v>
      </c>
    </row>
    <row r="115" spans="1:3" x14ac:dyDescent="0.35">
      <c r="A115" t="s">
        <v>12</v>
      </c>
      <c r="B115" t="s">
        <v>48</v>
      </c>
      <c r="C115" t="s">
        <v>41</v>
      </c>
    </row>
    <row r="116" spans="1:3" x14ac:dyDescent="0.35">
      <c r="A116" t="s">
        <v>6</v>
      </c>
      <c r="B116" t="s">
        <v>48</v>
      </c>
      <c r="C116" t="s">
        <v>41</v>
      </c>
    </row>
    <row r="117" spans="1:3" x14ac:dyDescent="0.35">
      <c r="A117" t="s">
        <v>11</v>
      </c>
      <c r="B117" t="s">
        <v>48</v>
      </c>
      <c r="C117" t="s">
        <v>41</v>
      </c>
    </row>
    <row r="118" spans="1:3" x14ac:dyDescent="0.35">
      <c r="A118" t="s">
        <v>4</v>
      </c>
      <c r="B118" t="s">
        <v>48</v>
      </c>
      <c r="C118" t="s">
        <v>41</v>
      </c>
    </row>
    <row r="119" spans="1:3" x14ac:dyDescent="0.35">
      <c r="A119" t="s">
        <v>34</v>
      </c>
      <c r="B119" t="s">
        <v>48</v>
      </c>
      <c r="C119" t="s">
        <v>41</v>
      </c>
    </row>
    <row r="120" spans="1:3" x14ac:dyDescent="0.35">
      <c r="A120" t="s">
        <v>21</v>
      </c>
      <c r="B120" t="s">
        <v>48</v>
      </c>
      <c r="C120" t="s">
        <v>41</v>
      </c>
    </row>
    <row r="121" spans="1:3" x14ac:dyDescent="0.35">
      <c r="A121" t="s">
        <v>18</v>
      </c>
      <c r="B121" t="s">
        <v>48</v>
      </c>
      <c r="C121" t="s">
        <v>41</v>
      </c>
    </row>
    <row r="122" spans="1:3" x14ac:dyDescent="0.35">
      <c r="A122" t="s">
        <v>5</v>
      </c>
      <c r="B122" t="s">
        <v>48</v>
      </c>
      <c r="C122" t="s">
        <v>41</v>
      </c>
    </row>
    <row r="123" spans="1:3" x14ac:dyDescent="0.35">
      <c r="A123" t="s">
        <v>27</v>
      </c>
      <c r="B123" t="s">
        <v>48</v>
      </c>
      <c r="C123" t="s">
        <v>41</v>
      </c>
    </row>
    <row r="124" spans="1:3" x14ac:dyDescent="0.35">
      <c r="A124" t="s">
        <v>8</v>
      </c>
      <c r="B124" t="s">
        <v>48</v>
      </c>
      <c r="C124" t="s">
        <v>41</v>
      </c>
    </row>
    <row r="125" spans="1:3" x14ac:dyDescent="0.35">
      <c r="A125" t="s">
        <v>15</v>
      </c>
      <c r="B125" t="s">
        <v>48</v>
      </c>
      <c r="C125" t="s">
        <v>47</v>
      </c>
    </row>
    <row r="126" spans="1:3" x14ac:dyDescent="0.35">
      <c r="A126" t="s">
        <v>22</v>
      </c>
      <c r="B126" t="s">
        <v>48</v>
      </c>
      <c r="C126" t="s">
        <v>41</v>
      </c>
    </row>
    <row r="127" spans="1:3" x14ac:dyDescent="0.35">
      <c r="A127" t="s">
        <v>3</v>
      </c>
      <c r="B127" t="s">
        <v>48</v>
      </c>
      <c r="C127" t="s">
        <v>41</v>
      </c>
    </row>
    <row r="128" spans="1:3" x14ac:dyDescent="0.35">
      <c r="A128" t="s">
        <v>14</v>
      </c>
      <c r="B128" t="s">
        <v>48</v>
      </c>
      <c r="C128" t="s">
        <v>41</v>
      </c>
    </row>
    <row r="129" spans="1:3" x14ac:dyDescent="0.35">
      <c r="A129" t="s">
        <v>37</v>
      </c>
      <c r="B129" t="s">
        <v>48</v>
      </c>
      <c r="C129" t="s">
        <v>41</v>
      </c>
    </row>
    <row r="130" spans="1:3" x14ac:dyDescent="0.35">
      <c r="A130" t="s">
        <v>16</v>
      </c>
      <c r="B130" t="s">
        <v>48</v>
      </c>
      <c r="C130" t="s">
        <v>41</v>
      </c>
    </row>
    <row r="131" spans="1:3" x14ac:dyDescent="0.35">
      <c r="A131" t="s">
        <v>35</v>
      </c>
      <c r="B131" t="s">
        <v>48</v>
      </c>
      <c r="C131" t="s">
        <v>45</v>
      </c>
    </row>
    <row r="132" spans="1:3" x14ac:dyDescent="0.35">
      <c r="A132" t="s">
        <v>36</v>
      </c>
      <c r="B132" t="s">
        <v>48</v>
      </c>
      <c r="C132" t="s">
        <v>41</v>
      </c>
    </row>
    <row r="133" spans="1:3" x14ac:dyDescent="0.35">
      <c r="A133" t="s">
        <v>7</v>
      </c>
      <c r="B133" t="s">
        <v>48</v>
      </c>
      <c r="C133" t="s">
        <v>41</v>
      </c>
    </row>
    <row r="134" spans="1:3" x14ac:dyDescent="0.35">
      <c r="A134" t="s">
        <v>17</v>
      </c>
      <c r="B134" t="s">
        <v>48</v>
      </c>
      <c r="C134" t="s">
        <v>41</v>
      </c>
    </row>
    <row r="135" spans="1:3" x14ac:dyDescent="0.35">
      <c r="A135" t="s">
        <v>13</v>
      </c>
      <c r="B135" t="s">
        <v>48</v>
      </c>
      <c r="C135" t="s">
        <v>41</v>
      </c>
    </row>
    <row r="136" spans="1:3" x14ac:dyDescent="0.35">
      <c r="A136" t="s">
        <v>20</v>
      </c>
      <c r="B136" t="s">
        <v>48</v>
      </c>
      <c r="C136" t="s">
        <v>41</v>
      </c>
    </row>
    <row r="137" spans="1:3" x14ac:dyDescent="0.35">
      <c r="A137" t="s">
        <v>28</v>
      </c>
      <c r="B137" t="s">
        <v>48</v>
      </c>
      <c r="C137" t="s">
        <v>41</v>
      </c>
    </row>
    <row r="138" spans="1:3" x14ac:dyDescent="0.35">
      <c r="A138" t="s">
        <v>23</v>
      </c>
      <c r="B138" t="s">
        <v>48</v>
      </c>
      <c r="C138" t="s">
        <v>45</v>
      </c>
    </row>
    <row r="139" spans="1:3" x14ac:dyDescent="0.35">
      <c r="A139" t="s">
        <v>26</v>
      </c>
      <c r="B139" t="s">
        <v>48</v>
      </c>
      <c r="C139" t="s">
        <v>47</v>
      </c>
    </row>
    <row r="140" spans="1:3" x14ac:dyDescent="0.35">
      <c r="A140" t="s">
        <v>9</v>
      </c>
      <c r="B140" t="s">
        <v>48</v>
      </c>
      <c r="C140" t="s">
        <v>45</v>
      </c>
    </row>
    <row r="141" spans="1:3" x14ac:dyDescent="0.35">
      <c r="A141" t="s">
        <v>31</v>
      </c>
      <c r="B141" t="s">
        <v>48</v>
      </c>
      <c r="C141" t="s">
        <v>41</v>
      </c>
    </row>
    <row r="142" spans="1:3" x14ac:dyDescent="0.35">
      <c r="A142" t="s">
        <v>10</v>
      </c>
      <c r="B142" t="s">
        <v>48</v>
      </c>
      <c r="C142" t="s">
        <v>45</v>
      </c>
    </row>
    <row r="143" spans="1:3" x14ac:dyDescent="0.35">
      <c r="A143" t="s">
        <v>38</v>
      </c>
      <c r="B143" t="s">
        <v>48</v>
      </c>
      <c r="C143" t="s">
        <v>41</v>
      </c>
    </row>
    <row r="144" spans="1:3" x14ac:dyDescent="0.35">
      <c r="A144" t="s">
        <v>32</v>
      </c>
      <c r="B144" t="s">
        <v>48</v>
      </c>
      <c r="C144" t="s">
        <v>41</v>
      </c>
    </row>
    <row r="145" spans="1:3" x14ac:dyDescent="0.35">
      <c r="A145" t="s">
        <v>30</v>
      </c>
      <c r="B145" t="s">
        <v>48</v>
      </c>
      <c r="C145" t="s">
        <v>41</v>
      </c>
    </row>
    <row r="146" spans="1:3" x14ac:dyDescent="0.35">
      <c r="A146" t="s">
        <v>24</v>
      </c>
      <c r="B146" t="s">
        <v>48</v>
      </c>
      <c r="C146" t="s">
        <v>41</v>
      </c>
    </row>
    <row r="147" spans="1:3" x14ac:dyDescent="0.35">
      <c r="A147" t="s">
        <v>42</v>
      </c>
      <c r="B147" t="s">
        <v>48</v>
      </c>
      <c r="C147" t="s">
        <v>41</v>
      </c>
    </row>
    <row r="148" spans="1:3" x14ac:dyDescent="0.35">
      <c r="A148" t="s">
        <v>25</v>
      </c>
      <c r="B148" t="s">
        <v>48</v>
      </c>
      <c r="C148" t="s">
        <v>41</v>
      </c>
    </row>
    <row r="149" spans="1:3" x14ac:dyDescent="0.35">
      <c r="A149" t="s">
        <v>19</v>
      </c>
      <c r="B149" t="s">
        <v>48</v>
      </c>
      <c r="C149" t="s">
        <v>41</v>
      </c>
    </row>
    <row r="150" spans="1:3" x14ac:dyDescent="0.35">
      <c r="A150" t="s">
        <v>39</v>
      </c>
      <c r="B150" t="s">
        <v>48</v>
      </c>
      <c r="C150" t="s">
        <v>41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3AEF1B80FB1414E9F9236318F592807" ma:contentTypeVersion="10" ma:contentTypeDescription="Create a new document." ma:contentTypeScope="" ma:versionID="de8ef106b4467efa9108e35119a2696f">
  <xsd:schema xmlns:xsd="http://www.w3.org/2001/XMLSchema" xmlns:xs="http://www.w3.org/2001/XMLSchema" xmlns:p="http://schemas.microsoft.com/office/2006/metadata/properties" xmlns:ns2="ab470ed4-338f-40cf-8a68-f2dc60181b14" targetNamespace="http://schemas.microsoft.com/office/2006/metadata/properties" ma:root="true" ma:fieldsID="3a2a93c3f58ea3c159ed4fa2aa4f1e59" ns2:_="">
    <xsd:import namespace="ab470ed4-338f-40cf-8a68-f2dc60181b1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470ed4-338f-40cf-8a68-f2dc60181b1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ed757968-b5e0-43bf-af52-13bc706514c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b470ed4-338f-40cf-8a68-f2dc60181b14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6C60FE76-0E20-4E14-96D4-DFF787D047FF}"/>
</file>

<file path=customXml/itemProps2.xml><?xml version="1.0" encoding="utf-8"?>
<ds:datastoreItem xmlns:ds="http://schemas.openxmlformats.org/officeDocument/2006/customXml" ds:itemID="{41843633-4079-40B4-A92E-116FEAF65999}"/>
</file>

<file path=customXml/itemProps3.xml><?xml version="1.0" encoding="utf-8"?>
<ds:datastoreItem xmlns:ds="http://schemas.openxmlformats.org/officeDocument/2006/customXml" ds:itemID="{DC595BD9-286C-4CCE-B4E0-F3281520FEF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Absences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Patrick McNutt</dc:creator>
  <cp:lastModifiedBy>Patrick McNutt</cp:lastModifiedBy>
  <dcterms:created xsi:type="dcterms:W3CDTF">2024-07-01T19:36:58Z</dcterms:created>
  <dcterms:modified xsi:type="dcterms:W3CDTF">2024-09-10T19:50:03Z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0x01010023AEF1B80FB1414E9F9236318F592807</vt:lpwstr>
  </property>
</Properties>
</file>