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56th Session/Voting Records/"/>
    </mc:Choice>
  </mc:AlternateContent>
  <xr:revisionPtr revIDLastSave="13" documentId="8_{15DF11B1-6DC5-4C8E-B3A2-4C35042141A2}" xr6:coauthVersionLast="47" xr6:coauthVersionMax="47" xr10:uidLastSave="{B52C2134-B9D4-481A-B6CC-2570F6E189A5}"/>
  <bookViews>
    <workbookView xWindow="-110" yWindow="-110" windowWidth="22780" windowHeight="14540" xr2:uid="{226FD1E0-C1D0-4872-B506-142DC76A1277}"/>
  </bookViews>
  <sheets>
    <sheet name="Sheet2" sheetId="2" r:id="rId1"/>
    <sheet name="Shee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</calcChain>
</file>

<file path=xl/sharedStrings.xml><?xml version="1.0" encoding="utf-8"?>
<sst xmlns="http://schemas.openxmlformats.org/spreadsheetml/2006/main" count="940" uniqueCount="81">
  <si>
    <t>Senator</t>
  </si>
  <si>
    <t xml:space="preserve">Proposal </t>
  </si>
  <si>
    <t>Vote</t>
  </si>
  <si>
    <t>Samuel Rose</t>
  </si>
  <si>
    <t>Haleema Al-Qudah</t>
  </si>
  <si>
    <t>Christopher Levine</t>
  </si>
  <si>
    <t>Mia Yracheta</t>
  </si>
  <si>
    <t>Meriam Naguib</t>
  </si>
  <si>
    <t>Zara Hashimi</t>
  </si>
  <si>
    <t>Julian Larsen</t>
  </si>
  <si>
    <t>Cameron Renda</t>
  </si>
  <si>
    <t>Katrina Gumerov</t>
  </si>
  <si>
    <t>Tyler Borges</t>
  </si>
  <si>
    <t>Jocelyn Candiloro</t>
  </si>
  <si>
    <t>Jasmine Aitelhaj</t>
  </si>
  <si>
    <t>Khushi Chauhan</t>
  </si>
  <si>
    <t>Ryan Kaufman</t>
  </si>
  <si>
    <t>Christopher Corelli</t>
  </si>
  <si>
    <t>Camila Gimenez Valero</t>
  </si>
  <si>
    <t>Elise Butler</t>
  </si>
  <si>
    <t>Aiden DiChiara</t>
  </si>
  <si>
    <t>Joshua Hendry</t>
  </si>
  <si>
    <t>Ella Widerberg</t>
  </si>
  <si>
    <t>Adam Caringal</t>
  </si>
  <si>
    <t>Danishka Morissette</t>
  </si>
  <si>
    <t>Jaci Lim</t>
  </si>
  <si>
    <t>Amanda Lazo</t>
  </si>
  <si>
    <t>Kirsten Courts</t>
  </si>
  <si>
    <t>Katrina Wangen</t>
  </si>
  <si>
    <t>Juan Varela</t>
  </si>
  <si>
    <t>Coursen Greene</t>
  </si>
  <si>
    <t>Andrew Collazo Borges</t>
  </si>
  <si>
    <t>Kieran Connolly</t>
  </si>
  <si>
    <t>Sophie LoGalbo</t>
  </si>
  <si>
    <t>Jordan Metellus</t>
  </si>
  <si>
    <t>Coleton Memory</t>
  </si>
  <si>
    <t>Michael Shen</t>
  </si>
  <si>
    <t>Autumn Johnson</t>
  </si>
  <si>
    <t>Isha Patel</t>
  </si>
  <si>
    <t>Isabella Pazera for Judicial Seat 11</t>
  </si>
  <si>
    <t>For</t>
  </si>
  <si>
    <t>Abstain</t>
  </si>
  <si>
    <t>Andrea Vasquez</t>
  </si>
  <si>
    <t>Jason Hameed</t>
  </si>
  <si>
    <t>Dylan Hall</t>
  </si>
  <si>
    <t>Madeline Grady for Judicial Seat 1</t>
  </si>
  <si>
    <t>Maya Netto for Judicial Seat 8</t>
  </si>
  <si>
    <t>Nicholas Rezek for Judicial Seat 9</t>
  </si>
  <si>
    <t>Laurel Richmond</t>
  </si>
  <si>
    <t>Annia-Gabrielle Beneche</t>
  </si>
  <si>
    <t>Cristian Barrios</t>
  </si>
  <si>
    <t>Stephen Levine</t>
  </si>
  <si>
    <t>Resolution 56-01</t>
  </si>
  <si>
    <t>Samantha Nerro for Judicial Seat 10</t>
  </si>
  <si>
    <t>Scholarship Committee</t>
  </si>
  <si>
    <t>DiChiara;Lazo;Hall;</t>
  </si>
  <si>
    <t>Collazo;</t>
  </si>
  <si>
    <t>DiChiara;</t>
  </si>
  <si>
    <t>Hall;Collazo;Lazo;</t>
  </si>
  <si>
    <t>DiChiara;Lazo;</t>
  </si>
  <si>
    <t>DiChiara;Collazo;</t>
  </si>
  <si>
    <t>Hall;</t>
  </si>
  <si>
    <t>DiChiara;Collazo;Hall;</t>
  </si>
  <si>
    <t>DiChiara;Hall;</t>
  </si>
  <si>
    <t>DiChiara;Lazo;Collazo;</t>
  </si>
  <si>
    <t>Lazo;Hall;Collazo;</t>
  </si>
  <si>
    <t>DiChiara;Collazo;Lazo;</t>
  </si>
  <si>
    <t>Lazo;DiChiara;Hall;</t>
  </si>
  <si>
    <t>Collazo;Hall;DiChiara;</t>
  </si>
  <si>
    <t>DiChiara;Hall;Collazo;</t>
  </si>
  <si>
    <t>Collazo;Hall;Lazo;</t>
  </si>
  <si>
    <t>Lazo;Collazo;Hall;</t>
  </si>
  <si>
    <t>Lazo;Collazo;</t>
  </si>
  <si>
    <t>Hall;DiChiara;Collazo;</t>
  </si>
  <si>
    <t>Collazo;Lazo;Hall;</t>
  </si>
  <si>
    <t>Lazo;Hall;DiChiara;</t>
  </si>
  <si>
    <t>Elise Butler for Deputy Pro Tempore of Legislative Affairs</t>
  </si>
  <si>
    <t>Against</t>
  </si>
  <si>
    <t>Row Labels</t>
  </si>
  <si>
    <t>Grand Total</t>
  </si>
  <si>
    <t>Count of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</si>
</sst>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460.534639930556" createdVersion="8" refreshedVersion="8" minRefreshableVersion="3" recordCount="297" xr:uid="{138B390C-BBEC-4923-AAB9-4CBC4E01543D}">
  <cacheSource type="worksheet">
    <worksheetSource name="Table1"/>
  </cacheSource>
  <cacheFields count="3">
    <cacheField name="Senator" numFmtId="0">
      <sharedItems count="43">
        <s v="Samuel Rose"/>
        <s v="Haleema Al-Qudah"/>
        <s v="Christopher Levine"/>
        <s v="Mia Yracheta"/>
        <s v="Meriam Naguib"/>
        <s v="Zara Hashimi"/>
        <s v="Julian Larsen"/>
        <s v="Cameron Renda"/>
        <s v="Katrina Gumerov"/>
        <s v="Tyler Borges"/>
        <s v="Jocelyn Candiloro"/>
        <s v="Jasmine Aitelhaj"/>
        <s v="Khushi Chauhan"/>
        <s v="Ryan Kaufman"/>
        <s v="Christopher Corelli"/>
        <s v="Camila Gimenez Valero"/>
        <s v="Elise Butler"/>
        <s v="Aiden DiChiara"/>
        <s v="Joshua Hendry"/>
        <s v="Ella Widerberg"/>
        <s v="Adam Caringal"/>
        <s v="Danishka Morissette"/>
        <s v="Jaci Lim"/>
        <s v="Amanda Lazo"/>
        <s v="Kirsten Courts"/>
        <s v="Katrina Wangen"/>
        <s v="Juan Varela"/>
        <s v="Coursen Greene"/>
        <s v="Andrew Collazo Borges"/>
        <s v="Kieran Connolly"/>
        <s v="Sophie LoGalbo"/>
        <s v="Jordan Metellus"/>
        <s v="Coleton Memory"/>
        <s v="Michael Shen"/>
        <s v="Autumn Johnson"/>
        <s v="Isha Patel"/>
        <s v="Andrea Vasquez"/>
        <s v="Jason Hameed"/>
        <s v="Dylan Hall"/>
        <s v="Laurel Richmond"/>
        <s v="Annia-Gabrielle Beneche"/>
        <s v="Cristian Barrios"/>
        <s v="Stephen Levine"/>
      </sharedItems>
    </cacheField>
    <cacheField name="Proposal 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7">
  <r>
    <x v="0"/>
    <s v="Isabella Pazera for Judicial Seat 11"/>
    <s v="For"/>
  </r>
  <r>
    <x v="1"/>
    <s v="Isabella Pazera for Judicial Seat 11"/>
    <s v="For"/>
  </r>
  <r>
    <x v="2"/>
    <s v="Isabella Pazera for Judicial Seat 11"/>
    <s v="For"/>
  </r>
  <r>
    <x v="3"/>
    <s v="Isabella Pazera for Judicial Seat 11"/>
    <s v="For"/>
  </r>
  <r>
    <x v="4"/>
    <s v="Isabella Pazera for Judicial Seat 11"/>
    <s v="For"/>
  </r>
  <r>
    <x v="5"/>
    <s v="Isabella Pazera for Judicial Seat 11"/>
    <s v="For"/>
  </r>
  <r>
    <x v="6"/>
    <s v="Isabella Pazera for Judicial Seat 11"/>
    <s v="For"/>
  </r>
  <r>
    <x v="7"/>
    <s v="Isabella Pazera for Judicial Seat 11"/>
    <s v="For"/>
  </r>
  <r>
    <x v="8"/>
    <s v="Isabella Pazera for Judicial Seat 11"/>
    <s v="For"/>
  </r>
  <r>
    <x v="9"/>
    <s v="Isabella Pazera for Judicial Seat 11"/>
    <s v="For"/>
  </r>
  <r>
    <x v="10"/>
    <s v="Isabella Pazera for Judicial Seat 11"/>
    <s v="For"/>
  </r>
  <r>
    <x v="11"/>
    <s v="Isabella Pazera for Judicial Seat 11"/>
    <s v="For"/>
  </r>
  <r>
    <x v="12"/>
    <s v="Isabella Pazera for Judicial Seat 11"/>
    <s v="For"/>
  </r>
  <r>
    <x v="13"/>
    <s v="Isabella Pazera for Judicial Seat 11"/>
    <s v="For"/>
  </r>
  <r>
    <x v="14"/>
    <s v="Isabella Pazera for Judicial Seat 11"/>
    <s v="For"/>
  </r>
  <r>
    <x v="15"/>
    <s v="Isabella Pazera for Judicial Seat 11"/>
    <s v="For"/>
  </r>
  <r>
    <x v="16"/>
    <s v="Isabella Pazera for Judicial Seat 11"/>
    <s v="For"/>
  </r>
  <r>
    <x v="17"/>
    <s v="Isabella Pazera for Judicial Seat 11"/>
    <s v="For"/>
  </r>
  <r>
    <x v="18"/>
    <s v="Isabella Pazera for Judicial Seat 11"/>
    <s v="For"/>
  </r>
  <r>
    <x v="19"/>
    <s v="Isabella Pazera for Judicial Seat 11"/>
    <s v="For"/>
  </r>
  <r>
    <x v="20"/>
    <s v="Isabella Pazera for Judicial Seat 11"/>
    <s v="For"/>
  </r>
  <r>
    <x v="21"/>
    <s v="Isabella Pazera for Judicial Seat 11"/>
    <s v="For"/>
  </r>
  <r>
    <x v="22"/>
    <s v="Isabella Pazera for Judicial Seat 11"/>
    <s v="For"/>
  </r>
  <r>
    <x v="23"/>
    <s v="Isabella Pazera for Judicial Seat 11"/>
    <s v="For"/>
  </r>
  <r>
    <x v="24"/>
    <s v="Isabella Pazera for Judicial Seat 11"/>
    <s v="For"/>
  </r>
  <r>
    <x v="25"/>
    <s v="Isabella Pazera for Judicial Seat 11"/>
    <s v="For"/>
  </r>
  <r>
    <x v="26"/>
    <s v="Isabella Pazera for Judicial Seat 11"/>
    <s v="For"/>
  </r>
  <r>
    <x v="27"/>
    <s v="Isabella Pazera for Judicial Seat 11"/>
    <s v="For"/>
  </r>
  <r>
    <x v="28"/>
    <s v="Isabella Pazera for Judicial Seat 11"/>
    <s v="Abstain"/>
  </r>
  <r>
    <x v="29"/>
    <s v="Isabella Pazera for Judicial Seat 11"/>
    <s v="For"/>
  </r>
  <r>
    <x v="30"/>
    <s v="Isabella Pazera for Judicial Seat 11"/>
    <s v="For"/>
  </r>
  <r>
    <x v="31"/>
    <s v="Isabella Pazera for Judicial Seat 11"/>
    <s v="For"/>
  </r>
  <r>
    <x v="32"/>
    <s v="Isabella Pazera for Judicial Seat 11"/>
    <s v="For"/>
  </r>
  <r>
    <x v="33"/>
    <s v="Isabella Pazera for Judicial Seat 11"/>
    <s v="For"/>
  </r>
  <r>
    <x v="34"/>
    <s v="Isabella Pazera for Judicial Seat 11"/>
    <s v="For"/>
  </r>
  <r>
    <x v="35"/>
    <s v="Isabella Pazera for Judicial Seat 11"/>
    <s v="For"/>
  </r>
  <r>
    <x v="14"/>
    <s v="Madeline Grady for Judicial Seat 1"/>
    <s v="For"/>
  </r>
  <r>
    <x v="15"/>
    <s v="Madeline Grady for Judicial Seat 1"/>
    <s v="For"/>
  </r>
  <r>
    <x v="3"/>
    <s v="Madeline Grady for Judicial Seat 1"/>
    <s v="For"/>
  </r>
  <r>
    <x v="36"/>
    <s v="Madeline Grady for Judicial Seat 1"/>
    <s v="For"/>
  </r>
  <r>
    <x v="30"/>
    <s v="Madeline Grady for Judicial Seat 1"/>
    <s v="For"/>
  </r>
  <r>
    <x v="2"/>
    <s v="Madeline Grady for Judicial Seat 1"/>
    <s v="For"/>
  </r>
  <r>
    <x v="1"/>
    <s v="Madeline Grady for Judicial Seat 1"/>
    <s v="For"/>
  </r>
  <r>
    <x v="29"/>
    <s v="Madeline Grady for Judicial Seat 1"/>
    <s v="For"/>
  </r>
  <r>
    <x v="37"/>
    <s v="Madeline Grady for Judicial Seat 1"/>
    <s v="For"/>
  </r>
  <r>
    <x v="10"/>
    <s v="Madeline Grady for Judicial Seat 1"/>
    <s v="For"/>
  </r>
  <r>
    <x v="5"/>
    <s v="Madeline Grady for Judicial Seat 1"/>
    <s v="For"/>
  </r>
  <r>
    <x v="25"/>
    <s v="Madeline Grady for Judicial Seat 1"/>
    <s v="For"/>
  </r>
  <r>
    <x v="8"/>
    <s v="Madeline Grady for Judicial Seat 1"/>
    <s v="For"/>
  </r>
  <r>
    <x v="24"/>
    <s v="Madeline Grady for Judicial Seat 1"/>
    <s v="For"/>
  </r>
  <r>
    <x v="16"/>
    <s v="Madeline Grady for Judicial Seat 1"/>
    <s v="For"/>
  </r>
  <r>
    <x v="9"/>
    <s v="Madeline Grady for Judicial Seat 1"/>
    <s v="For"/>
  </r>
  <r>
    <x v="22"/>
    <s v="Madeline Grady for Judicial Seat 1"/>
    <s v="For"/>
  </r>
  <r>
    <x v="18"/>
    <s v="Madeline Grady for Judicial Seat 1"/>
    <s v="For"/>
  </r>
  <r>
    <x v="17"/>
    <s v="Madeline Grady for Judicial Seat 1"/>
    <s v="For"/>
  </r>
  <r>
    <x v="34"/>
    <s v="Madeline Grady for Judicial Seat 1"/>
    <s v="For"/>
  </r>
  <r>
    <x v="32"/>
    <s v="Madeline Grady for Judicial Seat 1"/>
    <s v="For"/>
  </r>
  <r>
    <x v="4"/>
    <s v="Madeline Grady for Judicial Seat 1"/>
    <s v="For"/>
  </r>
  <r>
    <x v="13"/>
    <s v="Madeline Grady for Judicial Seat 1"/>
    <s v="For"/>
  </r>
  <r>
    <x v="38"/>
    <s v="Madeline Grady for Judicial Seat 1"/>
    <s v="For"/>
  </r>
  <r>
    <x v="28"/>
    <s v="Madeline Grady for Judicial Seat 1"/>
    <s v="Abstain"/>
  </r>
  <r>
    <x v="31"/>
    <s v="Madeline Grady for Judicial Seat 1"/>
    <s v="For"/>
  </r>
  <r>
    <x v="20"/>
    <s v="Madeline Grady for Judicial Seat 1"/>
    <s v="For"/>
  </r>
  <r>
    <x v="26"/>
    <s v="Madeline Grady for Judicial Seat 1"/>
    <s v="For"/>
  </r>
  <r>
    <x v="23"/>
    <s v="Madeline Grady for Judicial Seat 1"/>
    <s v="For"/>
  </r>
  <r>
    <x v="12"/>
    <s v="Madeline Grady for Judicial Seat 1"/>
    <s v="For"/>
  </r>
  <r>
    <x v="21"/>
    <s v="Madeline Grady for Judicial Seat 1"/>
    <s v="For"/>
  </r>
  <r>
    <x v="19"/>
    <s v="Madeline Grady for Judicial Seat 1"/>
    <s v="For"/>
  </r>
  <r>
    <x v="27"/>
    <s v="Madeline Grady for Judicial Seat 1"/>
    <s v="For"/>
  </r>
  <r>
    <x v="0"/>
    <s v="Madeline Grady for Judicial Seat 1"/>
    <s v="For"/>
  </r>
  <r>
    <x v="24"/>
    <s v="Maya Netto for Judicial Seat 8"/>
    <s v="For"/>
  </r>
  <r>
    <x v="30"/>
    <s v="Maya Netto for Judicial Seat 8"/>
    <s v="For"/>
  </r>
  <r>
    <x v="28"/>
    <s v="Maya Netto for Judicial Seat 8"/>
    <s v="For"/>
  </r>
  <r>
    <x v="20"/>
    <s v="Maya Netto for Judicial Seat 8"/>
    <s v="For"/>
  </r>
  <r>
    <x v="1"/>
    <s v="Maya Netto for Judicial Seat 8"/>
    <s v="For"/>
  </r>
  <r>
    <x v="18"/>
    <s v="Maya Netto for Judicial Seat 8"/>
    <s v="For"/>
  </r>
  <r>
    <x v="8"/>
    <s v="Maya Netto for Judicial Seat 8"/>
    <s v="Abstain"/>
  </r>
  <r>
    <x v="14"/>
    <s v="Maya Netto for Judicial Seat 8"/>
    <s v="For"/>
  </r>
  <r>
    <x v="5"/>
    <s v="Maya Netto for Judicial Seat 8"/>
    <s v="For"/>
  </r>
  <r>
    <x v="36"/>
    <s v="Maya Netto for Judicial Seat 8"/>
    <s v="For"/>
  </r>
  <r>
    <x v="37"/>
    <s v="Maya Netto for Judicial Seat 8"/>
    <s v="For"/>
  </r>
  <r>
    <x v="7"/>
    <s v="Maya Netto for Judicial Seat 8"/>
    <s v="For"/>
  </r>
  <r>
    <x v="32"/>
    <s v="Maya Netto for Judicial Seat 8"/>
    <s v="For"/>
  </r>
  <r>
    <x v="3"/>
    <s v="Maya Netto for Judicial Seat 8"/>
    <s v="For"/>
  </r>
  <r>
    <x v="21"/>
    <s v="Maya Netto for Judicial Seat 8"/>
    <s v="For"/>
  </r>
  <r>
    <x v="22"/>
    <s v="Maya Netto for Judicial Seat 8"/>
    <s v="For"/>
  </r>
  <r>
    <x v="9"/>
    <s v="Maya Netto for Judicial Seat 8"/>
    <s v="For"/>
  </r>
  <r>
    <x v="17"/>
    <s v="Maya Netto for Judicial Seat 8"/>
    <s v="For"/>
  </r>
  <r>
    <x v="19"/>
    <s v="Maya Netto for Judicial Seat 8"/>
    <s v="For"/>
  </r>
  <r>
    <x v="38"/>
    <s v="Maya Netto for Judicial Seat 8"/>
    <s v="For"/>
  </r>
  <r>
    <x v="2"/>
    <s v="Maya Netto for Judicial Seat 8"/>
    <s v="For"/>
  </r>
  <r>
    <x v="25"/>
    <s v="Maya Netto for Judicial Seat 8"/>
    <s v="For"/>
  </r>
  <r>
    <x v="23"/>
    <s v="Maya Netto for Judicial Seat 8"/>
    <s v="For"/>
  </r>
  <r>
    <x v="4"/>
    <s v="Maya Netto for Judicial Seat 8"/>
    <s v="For"/>
  </r>
  <r>
    <x v="31"/>
    <s v="Maya Netto for Judicial Seat 8"/>
    <s v="For"/>
  </r>
  <r>
    <x v="0"/>
    <s v="Maya Netto for Judicial Seat 8"/>
    <s v="For"/>
  </r>
  <r>
    <x v="29"/>
    <s v="Maya Netto for Judicial Seat 8"/>
    <s v="For"/>
  </r>
  <r>
    <x v="34"/>
    <s v="Maya Netto for Judicial Seat 8"/>
    <s v="For"/>
  </r>
  <r>
    <x v="15"/>
    <s v="Maya Netto for Judicial Seat 8"/>
    <s v="For"/>
  </r>
  <r>
    <x v="26"/>
    <s v="Maya Netto for Judicial Seat 8"/>
    <s v="For"/>
  </r>
  <r>
    <x v="10"/>
    <s v="Maya Netto for Judicial Seat 8"/>
    <s v="For"/>
  </r>
  <r>
    <x v="12"/>
    <s v="Maya Netto for Judicial Seat 8"/>
    <s v="For"/>
  </r>
  <r>
    <x v="13"/>
    <s v="Maya Netto for Judicial Seat 8"/>
    <s v="For"/>
  </r>
  <r>
    <x v="16"/>
    <s v="Maya Netto for Judicial Seat 8"/>
    <s v="For"/>
  </r>
  <r>
    <x v="33"/>
    <s v="Maya Netto for Judicial Seat 8"/>
    <s v="For"/>
  </r>
  <r>
    <x v="27"/>
    <s v="Maya Netto for Judicial Seat 8"/>
    <s v="For"/>
  </r>
  <r>
    <x v="28"/>
    <s v="Nicholas Rezek for Judicial Seat 9"/>
    <s v="For"/>
  </r>
  <r>
    <x v="30"/>
    <s v="Nicholas Rezek for Judicial Seat 9"/>
    <s v="For"/>
  </r>
  <r>
    <x v="17"/>
    <s v="Nicholas Rezek for Judicial Seat 9"/>
    <s v="For"/>
  </r>
  <r>
    <x v="3"/>
    <s v="Nicholas Rezek for Judicial Seat 9"/>
    <s v="For"/>
  </r>
  <r>
    <x v="5"/>
    <s v="Nicholas Rezek for Judicial Seat 9"/>
    <s v="For"/>
  </r>
  <r>
    <x v="1"/>
    <s v="Nicholas Rezek for Judicial Seat 9"/>
    <s v="For"/>
  </r>
  <r>
    <x v="15"/>
    <s v="Nicholas Rezek for Judicial Seat 9"/>
    <s v="For"/>
  </r>
  <r>
    <x v="37"/>
    <s v="Nicholas Rezek for Judicial Seat 9"/>
    <s v="For"/>
  </r>
  <r>
    <x v="12"/>
    <s v="Nicholas Rezek for Judicial Seat 9"/>
    <s v="For"/>
  </r>
  <r>
    <x v="20"/>
    <s v="Nicholas Rezek for Judicial Seat 9"/>
    <s v="For"/>
  </r>
  <r>
    <x v="33"/>
    <s v="Nicholas Rezek for Judicial Seat 9"/>
    <s v="For"/>
  </r>
  <r>
    <x v="13"/>
    <s v="Nicholas Rezek for Judicial Seat 9"/>
    <s v="For"/>
  </r>
  <r>
    <x v="4"/>
    <s v="Nicholas Rezek for Judicial Seat 9"/>
    <s v="For"/>
  </r>
  <r>
    <x v="14"/>
    <s v="Nicholas Rezek for Judicial Seat 9"/>
    <s v="For"/>
  </r>
  <r>
    <x v="19"/>
    <s v="Nicholas Rezek for Judicial Seat 9"/>
    <s v="For"/>
  </r>
  <r>
    <x v="22"/>
    <s v="Nicholas Rezek for Judicial Seat 9"/>
    <s v="For"/>
  </r>
  <r>
    <x v="36"/>
    <s v="Nicholas Rezek for Judicial Seat 9"/>
    <s v="For"/>
  </r>
  <r>
    <x v="24"/>
    <s v="Nicholas Rezek for Judicial Seat 9"/>
    <s v="For"/>
  </r>
  <r>
    <x v="7"/>
    <s v="Nicholas Rezek for Judicial Seat 9"/>
    <s v="For"/>
  </r>
  <r>
    <x v="31"/>
    <s v="Nicholas Rezek for Judicial Seat 9"/>
    <s v="For"/>
  </r>
  <r>
    <x v="10"/>
    <s v="Nicholas Rezek for Judicial Seat 9"/>
    <s v="For"/>
  </r>
  <r>
    <x v="8"/>
    <s v="Nicholas Rezek for Judicial Seat 9"/>
    <s v="For"/>
  </r>
  <r>
    <x v="18"/>
    <s v="Nicholas Rezek for Judicial Seat 9"/>
    <s v="For"/>
  </r>
  <r>
    <x v="21"/>
    <s v="Nicholas Rezek for Judicial Seat 9"/>
    <s v="For"/>
  </r>
  <r>
    <x v="38"/>
    <s v="Nicholas Rezek for Judicial Seat 9"/>
    <s v="For"/>
  </r>
  <r>
    <x v="29"/>
    <s v="Nicholas Rezek for Judicial Seat 9"/>
    <s v="For"/>
  </r>
  <r>
    <x v="16"/>
    <s v="Nicholas Rezek for Judicial Seat 9"/>
    <s v="For"/>
  </r>
  <r>
    <x v="23"/>
    <s v="Nicholas Rezek for Judicial Seat 9"/>
    <s v="For"/>
  </r>
  <r>
    <x v="32"/>
    <s v="Nicholas Rezek for Judicial Seat 9"/>
    <s v="For"/>
  </r>
  <r>
    <x v="34"/>
    <s v="Nicholas Rezek for Judicial Seat 9"/>
    <s v="For"/>
  </r>
  <r>
    <x v="2"/>
    <s v="Nicholas Rezek for Judicial Seat 9"/>
    <s v="For"/>
  </r>
  <r>
    <x v="26"/>
    <s v="Nicholas Rezek for Judicial Seat 9"/>
    <s v="For"/>
  </r>
  <r>
    <x v="0"/>
    <s v="Nicholas Rezek for Judicial Seat 9"/>
    <s v="For"/>
  </r>
  <r>
    <x v="27"/>
    <s v="Nicholas Rezek for Judicial Seat 9"/>
    <s v="For"/>
  </r>
  <r>
    <x v="35"/>
    <s v="Nicholas Rezek for Judicial Seat 9"/>
    <s v="For"/>
  </r>
  <r>
    <x v="9"/>
    <s v="Nicholas Rezek for Judicial Seat 9"/>
    <s v="For"/>
  </r>
  <r>
    <x v="25"/>
    <s v="Nicholas Rezek for Judicial Seat 9"/>
    <s v="For"/>
  </r>
  <r>
    <x v="1"/>
    <s v="Resolution 56-01"/>
    <s v="For"/>
  </r>
  <r>
    <x v="24"/>
    <s v="Resolution 56-01"/>
    <s v="For"/>
  </r>
  <r>
    <x v="23"/>
    <s v="Resolution 56-01"/>
    <s v="For"/>
  </r>
  <r>
    <x v="30"/>
    <s v="Resolution 56-01"/>
    <s v="For"/>
  </r>
  <r>
    <x v="39"/>
    <s v="Resolution 56-01"/>
    <s v="For"/>
  </r>
  <r>
    <x v="37"/>
    <s v="Resolution 56-01"/>
    <s v="For"/>
  </r>
  <r>
    <x v="20"/>
    <s v="Resolution 56-01"/>
    <s v="For"/>
  </r>
  <r>
    <x v="3"/>
    <s v="Resolution 56-01"/>
    <s v="For"/>
  </r>
  <r>
    <x v="14"/>
    <s v="Resolution 56-01"/>
    <s v="For"/>
  </r>
  <r>
    <x v="7"/>
    <s v="Resolution 56-01"/>
    <s v="For"/>
  </r>
  <r>
    <x v="13"/>
    <s v="Resolution 56-01"/>
    <s v="For"/>
  </r>
  <r>
    <x v="21"/>
    <s v="Resolution 56-01"/>
    <s v="For"/>
  </r>
  <r>
    <x v="36"/>
    <s v="Resolution 56-01"/>
    <s v="For"/>
  </r>
  <r>
    <x v="31"/>
    <s v="Resolution 56-01"/>
    <s v="For"/>
  </r>
  <r>
    <x v="22"/>
    <s v="Resolution 56-01"/>
    <s v="For"/>
  </r>
  <r>
    <x v="26"/>
    <s v="Resolution 56-01"/>
    <s v="For"/>
  </r>
  <r>
    <x v="17"/>
    <s v="Resolution 56-01"/>
    <s v="For"/>
  </r>
  <r>
    <x v="28"/>
    <s v="Resolution 56-01"/>
    <s v="For"/>
  </r>
  <r>
    <x v="10"/>
    <s v="Resolution 56-01"/>
    <s v="For"/>
  </r>
  <r>
    <x v="38"/>
    <s v="Resolution 56-01"/>
    <s v="For"/>
  </r>
  <r>
    <x v="40"/>
    <s v="Resolution 56-01"/>
    <s v="For"/>
  </r>
  <r>
    <x v="19"/>
    <s v="Resolution 56-01"/>
    <s v="For"/>
  </r>
  <r>
    <x v="9"/>
    <s v="Resolution 56-01"/>
    <s v="For"/>
  </r>
  <r>
    <x v="29"/>
    <s v="Resolution 56-01"/>
    <s v="For"/>
  </r>
  <r>
    <x v="34"/>
    <s v="Resolution 56-01"/>
    <s v="For"/>
  </r>
  <r>
    <x v="8"/>
    <s v="Resolution 56-01"/>
    <s v="For"/>
  </r>
  <r>
    <x v="41"/>
    <s v="Resolution 56-01"/>
    <s v="For"/>
  </r>
  <r>
    <x v="15"/>
    <s v="Resolution 56-01"/>
    <s v="For"/>
  </r>
  <r>
    <x v="2"/>
    <s v="Resolution 56-01"/>
    <s v="For"/>
  </r>
  <r>
    <x v="27"/>
    <s v="Resolution 56-01"/>
    <s v="For"/>
  </r>
  <r>
    <x v="4"/>
    <s v="Resolution 56-01"/>
    <s v="For"/>
  </r>
  <r>
    <x v="18"/>
    <s v="Resolution 56-01"/>
    <s v="For"/>
  </r>
  <r>
    <x v="33"/>
    <s v="Resolution 56-01"/>
    <s v="For"/>
  </r>
  <r>
    <x v="25"/>
    <s v="Resolution 56-01"/>
    <s v="For"/>
  </r>
  <r>
    <x v="0"/>
    <s v="Resolution 56-01"/>
    <s v="Abstain"/>
  </r>
  <r>
    <x v="11"/>
    <s v="Resolution 56-01"/>
    <s v="For"/>
  </r>
  <r>
    <x v="42"/>
    <s v="Resolution 56-01"/>
    <s v="For"/>
  </r>
  <r>
    <x v="16"/>
    <s v="Resolution 56-01"/>
    <s v="For"/>
  </r>
  <r>
    <x v="19"/>
    <s v="Samantha Nerro for Judicial Seat 10"/>
    <s v="For"/>
  </r>
  <r>
    <x v="5"/>
    <s v="Samantha Nerro for Judicial Seat 10"/>
    <s v="For"/>
  </r>
  <r>
    <x v="28"/>
    <s v="Samantha Nerro for Judicial Seat 10"/>
    <s v="For"/>
  </r>
  <r>
    <x v="29"/>
    <s v="Samantha Nerro for Judicial Seat 10"/>
    <s v="For"/>
  </r>
  <r>
    <x v="15"/>
    <s v="Samantha Nerro for Judicial Seat 10"/>
    <s v="For"/>
  </r>
  <r>
    <x v="24"/>
    <s v="Samantha Nerro for Judicial Seat 10"/>
    <s v="For"/>
  </r>
  <r>
    <x v="22"/>
    <s v="Samantha Nerro for Judicial Seat 10"/>
    <s v="For"/>
  </r>
  <r>
    <x v="1"/>
    <s v="Samantha Nerro for Judicial Seat 10"/>
    <s v="For"/>
  </r>
  <r>
    <x v="18"/>
    <s v="Samantha Nerro for Judicial Seat 10"/>
    <s v="For"/>
  </r>
  <r>
    <x v="16"/>
    <s v="Samantha Nerro for Judicial Seat 10"/>
    <s v="For"/>
  </r>
  <r>
    <x v="25"/>
    <s v="Samantha Nerro for Judicial Seat 10"/>
    <s v="For"/>
  </r>
  <r>
    <x v="37"/>
    <s v="Samantha Nerro for Judicial Seat 10"/>
    <s v="For"/>
  </r>
  <r>
    <x v="6"/>
    <s v="Samantha Nerro for Judicial Seat 10"/>
    <s v="For"/>
  </r>
  <r>
    <x v="4"/>
    <s v="Samantha Nerro for Judicial Seat 10"/>
    <s v="For"/>
  </r>
  <r>
    <x v="13"/>
    <s v="Samantha Nerro for Judicial Seat 10"/>
    <s v="For"/>
  </r>
  <r>
    <x v="32"/>
    <s v="Samantha Nerro for Judicial Seat 10"/>
    <s v="For"/>
  </r>
  <r>
    <x v="23"/>
    <s v="Samantha Nerro for Judicial Seat 10"/>
    <s v="For"/>
  </r>
  <r>
    <x v="11"/>
    <s v="Samantha Nerro for Judicial Seat 10"/>
    <s v="For"/>
  </r>
  <r>
    <x v="9"/>
    <s v="Samantha Nerro for Judicial Seat 10"/>
    <s v="For"/>
  </r>
  <r>
    <x v="38"/>
    <s v="Samantha Nerro for Judicial Seat 10"/>
    <s v="For"/>
  </r>
  <r>
    <x v="34"/>
    <s v="Samantha Nerro for Judicial Seat 10"/>
    <s v="For"/>
  </r>
  <r>
    <x v="17"/>
    <s v="Samantha Nerro for Judicial Seat 10"/>
    <s v="For"/>
  </r>
  <r>
    <x v="8"/>
    <s v="Samantha Nerro for Judicial Seat 10"/>
    <s v="For"/>
  </r>
  <r>
    <x v="36"/>
    <s v="Samantha Nerro for Judicial Seat 10"/>
    <s v="For"/>
  </r>
  <r>
    <x v="0"/>
    <s v="Samantha Nerro for Judicial Seat 10"/>
    <s v="For"/>
  </r>
  <r>
    <x v="7"/>
    <s v="Samantha Nerro for Judicial Seat 10"/>
    <s v="For"/>
  </r>
  <r>
    <x v="12"/>
    <s v="Samantha Nerro for Judicial Seat 10"/>
    <s v="For"/>
  </r>
  <r>
    <x v="31"/>
    <s v="Samantha Nerro for Judicial Seat 10"/>
    <s v="For"/>
  </r>
  <r>
    <x v="21"/>
    <s v="Samantha Nerro for Judicial Seat 10"/>
    <s v="For"/>
  </r>
  <r>
    <x v="33"/>
    <s v="Samantha Nerro for Judicial Seat 10"/>
    <s v="For"/>
  </r>
  <r>
    <x v="3"/>
    <s v="Samantha Nerro for Judicial Seat 10"/>
    <s v="For"/>
  </r>
  <r>
    <x v="26"/>
    <s v="Samantha Nerro for Judicial Seat 10"/>
    <s v="For"/>
  </r>
  <r>
    <x v="2"/>
    <s v="Samantha Nerro for Judicial Seat 10"/>
    <s v="For"/>
  </r>
  <r>
    <x v="20"/>
    <s v="Samantha Nerro for Judicial Seat 10"/>
    <s v="For"/>
  </r>
  <r>
    <x v="30"/>
    <s v="Samantha Nerro for Judicial Seat 10"/>
    <s v="For"/>
  </r>
  <r>
    <x v="10"/>
    <s v="Samantha Nerro for Judicial Seat 10"/>
    <s v="For"/>
  </r>
  <r>
    <x v="35"/>
    <s v="Samantha Nerro for Judicial Seat 10"/>
    <s v="For"/>
  </r>
  <r>
    <x v="27"/>
    <s v="Samantha Nerro for Judicial Seat 10"/>
    <s v="For"/>
  </r>
  <r>
    <x v="17"/>
    <s v="Scholarship Committee"/>
    <s v="DiChiara;Lazo;Hall;"/>
  </r>
  <r>
    <x v="16"/>
    <s v="Scholarship Committee"/>
    <s v="Collazo;"/>
  </r>
  <r>
    <x v="29"/>
    <s v="Scholarship Committee"/>
    <s v="DiChiara;"/>
  </r>
  <r>
    <x v="12"/>
    <s v="Scholarship Committee"/>
    <s v="Hall;Collazo;Lazo;"/>
  </r>
  <r>
    <x v="25"/>
    <s v="Scholarship Committee"/>
    <s v="DiChiara;Lazo;"/>
  </r>
  <r>
    <x v="28"/>
    <s v="Scholarship Committee"/>
    <s v="DiChiara;Collazo;"/>
  </r>
  <r>
    <x v="1"/>
    <s v="Scholarship Committee"/>
    <s v="Hall;"/>
  </r>
  <r>
    <x v="26"/>
    <s v="Scholarship Committee"/>
    <s v="DiChiara;Collazo;Hall;"/>
  </r>
  <r>
    <x v="38"/>
    <s v="Scholarship Committee"/>
    <s v="DiChiara;Hall;"/>
  </r>
  <r>
    <x v="3"/>
    <s v="Scholarship Committee"/>
    <s v="DiChiara;Lazo;Collazo;"/>
  </r>
  <r>
    <x v="15"/>
    <s v="Scholarship Committee"/>
    <s v="DiChiara;Collazo;Hall;"/>
  </r>
  <r>
    <x v="33"/>
    <s v="Scholarship Committee"/>
    <s v="Lazo;Hall;Collazo;"/>
  </r>
  <r>
    <x v="13"/>
    <s v="Scholarship Committee"/>
    <s v="DiChiara;Lazo;Hall;"/>
  </r>
  <r>
    <x v="10"/>
    <s v="Scholarship Committee"/>
    <s v="DiChiara;Collazo;Hall;"/>
  </r>
  <r>
    <x v="18"/>
    <s v="Scholarship Committee"/>
    <s v="DiChiara;Lazo;Hall;"/>
  </r>
  <r>
    <x v="24"/>
    <s v="Scholarship Committee"/>
    <s v="DiChiara;Lazo;Collazo;"/>
  </r>
  <r>
    <x v="27"/>
    <s v="Scholarship Committee"/>
    <s v="DiChiara;Lazo;Hall;"/>
  </r>
  <r>
    <x v="23"/>
    <s v="Scholarship Committee"/>
    <s v="DiChiara;"/>
  </r>
  <r>
    <x v="7"/>
    <s v="Scholarship Committee"/>
    <s v="DiChiara;Collazo;Lazo;"/>
  </r>
  <r>
    <x v="42"/>
    <s v="Scholarship Committee"/>
    <s v="Hall;"/>
  </r>
  <r>
    <x v="4"/>
    <s v="Scholarship Committee"/>
    <s v="Lazo;DiChiara;Hall;"/>
  </r>
  <r>
    <x v="14"/>
    <s v="Scholarship Committee"/>
    <s v="DiChiara;Collazo;Hall;"/>
  </r>
  <r>
    <x v="34"/>
    <s v="Scholarship Committee"/>
    <s v="Collazo;Hall;DiChiara;"/>
  </r>
  <r>
    <x v="40"/>
    <s v="Scholarship Committee"/>
    <s v="DiChiara;Collazo;"/>
  </r>
  <r>
    <x v="11"/>
    <s v="Scholarship Committee"/>
    <s v="DiChiara;Lazo;Collazo;"/>
  </r>
  <r>
    <x v="31"/>
    <s v="Scholarship Committee"/>
    <s v="DiChiara;Hall;Collazo;"/>
  </r>
  <r>
    <x v="6"/>
    <s v="Scholarship Committee"/>
    <s v="Collazo;Hall;Lazo;"/>
  </r>
  <r>
    <x v="5"/>
    <s v="Scholarship Committee"/>
    <s v="Lazo;Collazo;Hall;"/>
  </r>
  <r>
    <x v="8"/>
    <s v="Scholarship Committee"/>
    <s v="DiChiara;Collazo;Hall;"/>
  </r>
  <r>
    <x v="36"/>
    <s v="Scholarship Committee"/>
    <s v="DiChiara;Lazo;Hall;"/>
  </r>
  <r>
    <x v="32"/>
    <s v="Scholarship Committee"/>
    <s v="Lazo;Collazo;"/>
  </r>
  <r>
    <x v="37"/>
    <s v="Scholarship Committee"/>
    <s v="DiChiara;Lazo;Hall;"/>
  </r>
  <r>
    <x v="22"/>
    <s v="Scholarship Committee"/>
    <s v="Hall;DiChiara;Collazo;"/>
  </r>
  <r>
    <x v="19"/>
    <s v="Scholarship Committee"/>
    <s v="DiChiara;Hall;"/>
  </r>
  <r>
    <x v="21"/>
    <s v="Scholarship Committee"/>
    <s v="DiChiara;Collazo;Hall;"/>
  </r>
  <r>
    <x v="20"/>
    <s v="Scholarship Committee"/>
    <s v="DiChiara;Lazo;"/>
  </r>
  <r>
    <x v="41"/>
    <s v="Scholarship Committee"/>
    <s v="Collazo;Lazo;Hall;"/>
  </r>
  <r>
    <x v="30"/>
    <s v="Scholarship Committee"/>
    <s v="Lazo;Hall;DiChiara;"/>
  </r>
  <r>
    <x v="2"/>
    <s v="Scholarship Committee"/>
    <s v="Hall;"/>
  </r>
  <r>
    <x v="17"/>
    <s v="Elise Butler for Deputy Pro Tempore of Legislative Affairs"/>
    <s v="Against"/>
  </r>
  <r>
    <x v="15"/>
    <s v="Elise Butler for Deputy Pro Tempore of Legislative Affairs"/>
    <s v="For"/>
  </r>
  <r>
    <x v="1"/>
    <s v="Elise Butler for Deputy Pro Tempore of Legislative Affairs"/>
    <s v="For"/>
  </r>
  <r>
    <x v="20"/>
    <s v="Elise Butler for Deputy Pro Tempore of Legislative Affairs"/>
    <s v="For"/>
  </r>
  <r>
    <x v="28"/>
    <s v="Elise Butler for Deputy Pro Tempore of Legislative Affairs"/>
    <s v="For"/>
  </r>
  <r>
    <x v="37"/>
    <s v="Elise Butler for Deputy Pro Tempore of Legislative Affairs"/>
    <s v="For"/>
  </r>
  <r>
    <x v="4"/>
    <s v="Elise Butler for Deputy Pro Tempore of Legislative Affairs"/>
    <s v="For"/>
  </r>
  <r>
    <x v="24"/>
    <s v="Elise Butler for Deputy Pro Tempore of Legislative Affairs"/>
    <s v="For"/>
  </r>
  <r>
    <x v="7"/>
    <s v="Elise Butler for Deputy Pro Tempore of Legislative Affairs"/>
    <s v="For"/>
  </r>
  <r>
    <x v="31"/>
    <s v="Elise Butler for Deputy Pro Tempore of Legislative Affairs"/>
    <s v="For"/>
  </r>
  <r>
    <x v="22"/>
    <s v="Elise Butler for Deputy Pro Tempore of Legislative Affairs"/>
    <s v="For"/>
  </r>
  <r>
    <x v="8"/>
    <s v="Elise Butler for Deputy Pro Tempore of Legislative Affairs"/>
    <s v="For"/>
  </r>
  <r>
    <x v="11"/>
    <s v="Elise Butler for Deputy Pro Tempore of Legislative Affairs"/>
    <s v="For"/>
  </r>
  <r>
    <x v="9"/>
    <s v="Elise Butler for Deputy Pro Tempore of Legislative Affairs"/>
    <s v="For"/>
  </r>
  <r>
    <x v="5"/>
    <s v="Elise Butler for Deputy Pro Tempore of Legislative Affairs"/>
    <s v="For"/>
  </r>
  <r>
    <x v="19"/>
    <s v="Elise Butler for Deputy Pro Tempore of Legislative Affairs"/>
    <s v="For"/>
  </r>
  <r>
    <x v="21"/>
    <s v="Elise Butler for Deputy Pro Tempore of Legislative Affairs"/>
    <s v="Abstain"/>
  </r>
  <r>
    <x v="13"/>
    <s v="Elise Butler for Deputy Pro Tempore of Legislative Affairs"/>
    <s v="For"/>
  </r>
  <r>
    <x v="3"/>
    <s v="Elise Butler for Deputy Pro Tempore of Legislative Affairs"/>
    <s v="For"/>
  </r>
  <r>
    <x v="33"/>
    <s v="Elise Butler for Deputy Pro Tempore of Legislative Affairs"/>
    <s v="For"/>
  </r>
  <r>
    <x v="27"/>
    <s v="Elise Butler for Deputy Pro Tempore of Legislative Affairs"/>
    <s v="For"/>
  </r>
  <r>
    <x v="40"/>
    <s v="Elise Butler for Deputy Pro Tempore of Legislative Affairs"/>
    <s v="Abstain"/>
  </r>
  <r>
    <x v="38"/>
    <s v="Elise Butler for Deputy Pro Tempore of Legislative Affairs"/>
    <s v="For"/>
  </r>
  <r>
    <x v="6"/>
    <s v="Elise Butler for Deputy Pro Tempore of Legislative Affairs"/>
    <s v="For"/>
  </r>
  <r>
    <x v="26"/>
    <s v="Elise Butler for Deputy Pro Tempore of Legislative Affairs"/>
    <s v="For"/>
  </r>
  <r>
    <x v="34"/>
    <s v="Elise Butler for Deputy Pro Tempore of Legislative Affairs"/>
    <s v="For"/>
  </r>
  <r>
    <x v="16"/>
    <s v="Elise Butler for Deputy Pro Tempore of Legislative Affairs"/>
    <s v="For"/>
  </r>
  <r>
    <x v="25"/>
    <s v="Elise Butler for Deputy Pro Tempore of Legislative Affairs"/>
    <s v="Abstain"/>
  </r>
  <r>
    <x v="36"/>
    <s v="Elise Butler for Deputy Pro Tempore of Legislative Affairs"/>
    <s v="For"/>
  </r>
  <r>
    <x v="41"/>
    <s v="Elise Butler for Deputy Pro Tempore of Legislative Affairs"/>
    <s v="For"/>
  </r>
  <r>
    <x v="10"/>
    <s v="Elise Butler for Deputy Pro Tempore of Legislative Affairs"/>
    <s v="For"/>
  </r>
  <r>
    <x v="32"/>
    <s v="Elise Butler for Deputy Pro Tempore of Legislative Affairs"/>
    <s v="For"/>
  </r>
  <r>
    <x v="29"/>
    <s v="Elise Butler for Deputy Pro Tempore of Legislative Affairs"/>
    <s v="For"/>
  </r>
  <r>
    <x v="0"/>
    <s v="Elise Butler for Deputy Pro Tempore of Legislative Affairs"/>
    <s v="For"/>
  </r>
  <r>
    <x v="2"/>
    <s v="Elise Butler for Deputy Pro Tempore of Legislative Affairs"/>
    <s v="For"/>
  </r>
  <r>
    <x v="42"/>
    <s v="Elise Butler for Deputy Pro Tempore of Legislative Affairs"/>
    <s v="For"/>
  </r>
  <r>
    <x v="18"/>
    <s v="Elise Butler for Deputy Pro Tempore of Legislative Affairs"/>
    <s v="For"/>
  </r>
  <r>
    <x v="30"/>
    <s v="Elise Butler for Deputy Pro Tempore of Legislative Affairs"/>
    <s v="For"/>
  </r>
  <r>
    <x v="14"/>
    <s v="Elise Butler for Deputy Pro Tempore of Legislative Affairs"/>
    <s v="F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E263D6-5B83-479F-88B6-05E9C594FC41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5" firstHeaderRow="1" firstDataRow="1" firstDataCol="1"/>
  <pivotFields count="3">
    <pivotField axis="axisRow" showAll="0">
      <items count="44">
        <item x="20"/>
        <item x="17"/>
        <item x="23"/>
        <item x="36"/>
        <item x="28"/>
        <item x="40"/>
        <item x="34"/>
        <item x="7"/>
        <item x="15"/>
        <item x="14"/>
        <item x="2"/>
        <item x="32"/>
        <item x="27"/>
        <item x="41"/>
        <item x="21"/>
        <item x="38"/>
        <item x="16"/>
        <item x="19"/>
        <item x="1"/>
        <item x="35"/>
        <item x="22"/>
        <item x="11"/>
        <item x="37"/>
        <item x="10"/>
        <item x="31"/>
        <item x="18"/>
        <item x="26"/>
        <item x="6"/>
        <item x="8"/>
        <item x="25"/>
        <item x="12"/>
        <item x="29"/>
        <item x="24"/>
        <item x="39"/>
        <item x="4"/>
        <item x="3"/>
        <item x="33"/>
        <item x="13"/>
        <item x="0"/>
        <item x="30"/>
        <item x="42"/>
        <item x="9"/>
        <item x="5"/>
        <item t="default"/>
      </items>
    </pivotField>
    <pivotField showAll="0"/>
    <pivotField dataField="1" showAll="0"/>
  </pivotFields>
  <rowFields count="1">
    <field x="0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Items count="1">
    <i/>
  </colItems>
  <dataFields count="1">
    <dataField name="Count of Vote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9FBCEA-4875-4A41-94BD-E8A25A09E46D}" name="Table1" displayName="Table1" ref="A1:C298" totalsRowShown="0">
  <autoFilter ref="A1:C298" xr:uid="{679FBCEA-4875-4A41-94BD-E8A25A09E46D}"/>
  <tableColumns count="3">
    <tableColumn id="1" xr3:uid="{4F9F98A4-2903-4C53-A2FB-BFD60BCA4664}" name="Senator"/>
    <tableColumn id="2" xr3:uid="{CE730FCF-9F49-42DE-984C-6D85CDD09E2F}" name="Proposal "/>
    <tableColumn id="3" xr3:uid="{E6D2BA59-E307-4C10-A08C-4E0B840B19D2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265F9-59AC-430D-BE11-5E2A39E43A06}">
  <dimension ref="A1:C45"/>
  <sheetViews>
    <sheetView tabSelected="1" workbookViewId="0">
      <selection activeCell="C3" sqref="C3"/>
    </sheetView>
  </sheetViews>
  <sheetFormatPr defaultRowHeight="14.5" x14ac:dyDescent="0.35"/>
  <cols>
    <col min="1" max="1" width="20.90625" bestFit="1" customWidth="1"/>
    <col min="2" max="2" width="12" bestFit="1" customWidth="1"/>
  </cols>
  <sheetData>
    <row r="1" spans="1:3" x14ac:dyDescent="0.35">
      <c r="A1" s="1" t="s">
        <v>78</v>
      </c>
      <c r="B1" t="s">
        <v>80</v>
      </c>
    </row>
    <row r="2" spans="1:3" x14ac:dyDescent="0.35">
      <c r="A2" s="2" t="s">
        <v>23</v>
      </c>
      <c r="B2">
        <v>8</v>
      </c>
      <c r="C2">
        <f>H3</f>
        <v>0</v>
      </c>
    </row>
    <row r="3" spans="1:3" x14ac:dyDescent="0.35">
      <c r="A3" s="2" t="s">
        <v>20</v>
      </c>
      <c r="B3">
        <v>8</v>
      </c>
      <c r="C3">
        <f>IF(B3&gt;6,0,0.5)</f>
        <v>0</v>
      </c>
    </row>
    <row r="4" spans="1:3" x14ac:dyDescent="0.35">
      <c r="A4" s="2" t="s">
        <v>26</v>
      </c>
      <c r="B4">
        <v>7</v>
      </c>
      <c r="C4">
        <f t="shared" ref="C4:C44" si="0">IF(B4&gt;6,0,0.5)</f>
        <v>0</v>
      </c>
    </row>
    <row r="5" spans="1:3" x14ac:dyDescent="0.35">
      <c r="A5" s="2" t="s">
        <v>42</v>
      </c>
      <c r="B5">
        <v>7</v>
      </c>
      <c r="C5">
        <f t="shared" si="0"/>
        <v>0</v>
      </c>
    </row>
    <row r="6" spans="1:3" x14ac:dyDescent="0.35">
      <c r="A6" s="2" t="s">
        <v>31</v>
      </c>
      <c r="B6">
        <v>8</v>
      </c>
      <c r="C6">
        <f t="shared" si="0"/>
        <v>0</v>
      </c>
    </row>
    <row r="7" spans="1:3" x14ac:dyDescent="0.35">
      <c r="A7" s="2" t="s">
        <v>49</v>
      </c>
      <c r="B7">
        <v>3</v>
      </c>
      <c r="C7">
        <f t="shared" si="0"/>
        <v>0.5</v>
      </c>
    </row>
    <row r="8" spans="1:3" x14ac:dyDescent="0.35">
      <c r="A8" s="2" t="s">
        <v>37</v>
      </c>
      <c r="B8">
        <v>8</v>
      </c>
      <c r="C8">
        <f t="shared" si="0"/>
        <v>0</v>
      </c>
    </row>
    <row r="9" spans="1:3" x14ac:dyDescent="0.35">
      <c r="A9" s="2" t="s">
        <v>10</v>
      </c>
      <c r="B9">
        <v>7</v>
      </c>
      <c r="C9">
        <f t="shared" si="0"/>
        <v>0</v>
      </c>
    </row>
    <row r="10" spans="1:3" x14ac:dyDescent="0.35">
      <c r="A10" s="2" t="s">
        <v>18</v>
      </c>
      <c r="B10">
        <v>8</v>
      </c>
      <c r="C10">
        <f t="shared" si="0"/>
        <v>0</v>
      </c>
    </row>
    <row r="11" spans="1:3" x14ac:dyDescent="0.35">
      <c r="A11" s="2" t="s">
        <v>17</v>
      </c>
      <c r="B11">
        <v>7</v>
      </c>
      <c r="C11">
        <f t="shared" si="0"/>
        <v>0</v>
      </c>
    </row>
    <row r="12" spans="1:3" x14ac:dyDescent="0.35">
      <c r="A12" s="2" t="s">
        <v>5</v>
      </c>
      <c r="B12">
        <v>8</v>
      </c>
      <c r="C12">
        <f t="shared" si="0"/>
        <v>0</v>
      </c>
    </row>
    <row r="13" spans="1:3" x14ac:dyDescent="0.35">
      <c r="A13" s="2" t="s">
        <v>35</v>
      </c>
      <c r="B13">
        <v>7</v>
      </c>
      <c r="C13">
        <f t="shared" si="0"/>
        <v>0</v>
      </c>
    </row>
    <row r="14" spans="1:3" x14ac:dyDescent="0.35">
      <c r="A14" s="2" t="s">
        <v>30</v>
      </c>
      <c r="B14">
        <v>8</v>
      </c>
      <c r="C14">
        <f t="shared" si="0"/>
        <v>0</v>
      </c>
    </row>
    <row r="15" spans="1:3" x14ac:dyDescent="0.35">
      <c r="A15" s="2" t="s">
        <v>50</v>
      </c>
      <c r="B15">
        <v>3</v>
      </c>
      <c r="C15">
        <f t="shared" si="0"/>
        <v>0.5</v>
      </c>
    </row>
    <row r="16" spans="1:3" x14ac:dyDescent="0.35">
      <c r="A16" s="2" t="s">
        <v>24</v>
      </c>
      <c r="B16">
        <v>8</v>
      </c>
      <c r="C16">
        <f t="shared" si="0"/>
        <v>0</v>
      </c>
    </row>
    <row r="17" spans="1:3" x14ac:dyDescent="0.35">
      <c r="A17" s="2" t="s">
        <v>44</v>
      </c>
      <c r="B17">
        <v>7</v>
      </c>
      <c r="C17">
        <f t="shared" si="0"/>
        <v>0</v>
      </c>
    </row>
    <row r="18" spans="1:3" x14ac:dyDescent="0.35">
      <c r="A18" s="2" t="s">
        <v>19</v>
      </c>
      <c r="B18">
        <v>8</v>
      </c>
      <c r="C18">
        <f t="shared" si="0"/>
        <v>0</v>
      </c>
    </row>
    <row r="19" spans="1:3" x14ac:dyDescent="0.35">
      <c r="A19" s="2" t="s">
        <v>22</v>
      </c>
      <c r="B19">
        <v>8</v>
      </c>
      <c r="C19">
        <f t="shared" si="0"/>
        <v>0</v>
      </c>
    </row>
    <row r="20" spans="1:3" x14ac:dyDescent="0.35">
      <c r="A20" s="2" t="s">
        <v>4</v>
      </c>
      <c r="B20">
        <v>8</v>
      </c>
      <c r="C20">
        <f t="shared" si="0"/>
        <v>0</v>
      </c>
    </row>
    <row r="21" spans="1:3" x14ac:dyDescent="0.35">
      <c r="A21" s="2" t="s">
        <v>38</v>
      </c>
      <c r="B21">
        <v>3</v>
      </c>
      <c r="C21">
        <f t="shared" si="0"/>
        <v>0.5</v>
      </c>
    </row>
    <row r="22" spans="1:3" x14ac:dyDescent="0.35">
      <c r="A22" s="2" t="s">
        <v>25</v>
      </c>
      <c r="B22">
        <v>8</v>
      </c>
      <c r="C22">
        <f t="shared" si="0"/>
        <v>0</v>
      </c>
    </row>
    <row r="23" spans="1:3" x14ac:dyDescent="0.35">
      <c r="A23" s="2" t="s">
        <v>14</v>
      </c>
      <c r="B23">
        <v>5</v>
      </c>
      <c r="C23">
        <f t="shared" si="0"/>
        <v>0.5</v>
      </c>
    </row>
    <row r="24" spans="1:3" x14ac:dyDescent="0.35">
      <c r="A24" s="2" t="s">
        <v>43</v>
      </c>
      <c r="B24">
        <v>7</v>
      </c>
      <c r="C24">
        <f t="shared" si="0"/>
        <v>0</v>
      </c>
    </row>
    <row r="25" spans="1:3" x14ac:dyDescent="0.35">
      <c r="A25" s="2" t="s">
        <v>13</v>
      </c>
      <c r="B25">
        <v>8</v>
      </c>
      <c r="C25">
        <f t="shared" si="0"/>
        <v>0</v>
      </c>
    </row>
    <row r="26" spans="1:3" x14ac:dyDescent="0.35">
      <c r="A26" s="2" t="s">
        <v>34</v>
      </c>
      <c r="B26">
        <v>8</v>
      </c>
      <c r="C26">
        <f t="shared" si="0"/>
        <v>0</v>
      </c>
    </row>
    <row r="27" spans="1:3" x14ac:dyDescent="0.35">
      <c r="A27" s="2" t="s">
        <v>21</v>
      </c>
      <c r="B27">
        <v>8</v>
      </c>
      <c r="C27">
        <f t="shared" si="0"/>
        <v>0</v>
      </c>
    </row>
    <row r="28" spans="1:3" x14ac:dyDescent="0.35">
      <c r="A28" s="2" t="s">
        <v>29</v>
      </c>
      <c r="B28">
        <v>8</v>
      </c>
      <c r="C28">
        <f t="shared" si="0"/>
        <v>0</v>
      </c>
    </row>
    <row r="29" spans="1:3" x14ac:dyDescent="0.35">
      <c r="A29" s="2" t="s">
        <v>9</v>
      </c>
      <c r="B29">
        <v>4</v>
      </c>
      <c r="C29">
        <f t="shared" si="0"/>
        <v>0.5</v>
      </c>
    </row>
    <row r="30" spans="1:3" x14ac:dyDescent="0.35">
      <c r="A30" s="2" t="s">
        <v>11</v>
      </c>
      <c r="B30">
        <v>8</v>
      </c>
      <c r="C30">
        <f t="shared" si="0"/>
        <v>0</v>
      </c>
    </row>
    <row r="31" spans="1:3" x14ac:dyDescent="0.35">
      <c r="A31" s="2" t="s">
        <v>28</v>
      </c>
      <c r="B31">
        <v>8</v>
      </c>
      <c r="C31">
        <f t="shared" si="0"/>
        <v>0</v>
      </c>
    </row>
    <row r="32" spans="1:3" x14ac:dyDescent="0.35">
      <c r="A32" s="2" t="s">
        <v>15</v>
      </c>
      <c r="B32">
        <v>6</v>
      </c>
      <c r="C32">
        <f t="shared" si="0"/>
        <v>0.5</v>
      </c>
    </row>
    <row r="33" spans="1:3" x14ac:dyDescent="0.35">
      <c r="A33" s="2" t="s">
        <v>32</v>
      </c>
      <c r="B33">
        <v>8</v>
      </c>
      <c r="C33">
        <f t="shared" si="0"/>
        <v>0</v>
      </c>
    </row>
    <row r="34" spans="1:3" x14ac:dyDescent="0.35">
      <c r="A34" s="2" t="s">
        <v>27</v>
      </c>
      <c r="B34">
        <v>8</v>
      </c>
      <c r="C34">
        <f t="shared" si="0"/>
        <v>0</v>
      </c>
    </row>
    <row r="35" spans="1:3" x14ac:dyDescent="0.35">
      <c r="A35" s="2" t="s">
        <v>48</v>
      </c>
      <c r="B35">
        <v>1</v>
      </c>
      <c r="C35">
        <f t="shared" si="0"/>
        <v>0.5</v>
      </c>
    </row>
    <row r="36" spans="1:3" x14ac:dyDescent="0.35">
      <c r="A36" s="2" t="s">
        <v>7</v>
      </c>
      <c r="B36">
        <v>8</v>
      </c>
      <c r="C36">
        <f t="shared" si="0"/>
        <v>0</v>
      </c>
    </row>
    <row r="37" spans="1:3" x14ac:dyDescent="0.35">
      <c r="A37" s="2" t="s">
        <v>6</v>
      </c>
      <c r="B37">
        <v>8</v>
      </c>
      <c r="C37">
        <f t="shared" si="0"/>
        <v>0</v>
      </c>
    </row>
    <row r="38" spans="1:3" x14ac:dyDescent="0.35">
      <c r="A38" s="2" t="s">
        <v>36</v>
      </c>
      <c r="B38">
        <v>7</v>
      </c>
      <c r="C38">
        <f t="shared" si="0"/>
        <v>0</v>
      </c>
    </row>
    <row r="39" spans="1:3" x14ac:dyDescent="0.35">
      <c r="A39" s="2" t="s">
        <v>16</v>
      </c>
      <c r="B39">
        <v>8</v>
      </c>
      <c r="C39">
        <f t="shared" si="0"/>
        <v>0</v>
      </c>
    </row>
    <row r="40" spans="1:3" x14ac:dyDescent="0.35">
      <c r="A40" s="2" t="s">
        <v>3</v>
      </c>
      <c r="B40">
        <v>7</v>
      </c>
      <c r="C40">
        <f t="shared" si="0"/>
        <v>0</v>
      </c>
    </row>
    <row r="41" spans="1:3" x14ac:dyDescent="0.35">
      <c r="A41" s="2" t="s">
        <v>33</v>
      </c>
      <c r="B41">
        <v>8</v>
      </c>
      <c r="C41">
        <f t="shared" si="0"/>
        <v>0</v>
      </c>
    </row>
    <row r="42" spans="1:3" x14ac:dyDescent="0.35">
      <c r="A42" s="2" t="s">
        <v>51</v>
      </c>
      <c r="B42">
        <v>3</v>
      </c>
      <c r="C42">
        <f t="shared" si="0"/>
        <v>0.5</v>
      </c>
    </row>
    <row r="43" spans="1:3" x14ac:dyDescent="0.35">
      <c r="A43" s="2" t="s">
        <v>12</v>
      </c>
      <c r="B43">
        <v>7</v>
      </c>
      <c r="C43">
        <f t="shared" si="0"/>
        <v>0</v>
      </c>
    </row>
    <row r="44" spans="1:3" x14ac:dyDescent="0.35">
      <c r="A44" s="2" t="s">
        <v>8</v>
      </c>
      <c r="B44">
        <v>7</v>
      </c>
      <c r="C44">
        <f t="shared" si="0"/>
        <v>0</v>
      </c>
    </row>
    <row r="45" spans="1:3" x14ac:dyDescent="0.35">
      <c r="A45" s="2" t="s">
        <v>79</v>
      </c>
      <c r="B45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357F-CA7C-4331-B53E-B6C0D792F3D3}">
  <dimension ref="A1:C298"/>
  <sheetViews>
    <sheetView workbookViewId="0">
      <selection activeCell="F26" sqref="F26"/>
    </sheetView>
  </sheetViews>
  <sheetFormatPr defaultRowHeight="14.5" x14ac:dyDescent="0.35"/>
  <cols>
    <col min="1" max="1" width="26.36328125" customWidth="1"/>
    <col min="2" max="2" width="46.81640625" customWidth="1"/>
    <col min="3" max="3" width="24.8164062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 t="s">
        <v>39</v>
      </c>
      <c r="C2" t="s">
        <v>40</v>
      </c>
    </row>
    <row r="3" spans="1:3" x14ac:dyDescent="0.35">
      <c r="A3" t="s">
        <v>4</v>
      </c>
      <c r="B3" t="s">
        <v>39</v>
      </c>
      <c r="C3" t="s">
        <v>40</v>
      </c>
    </row>
    <row r="4" spans="1:3" x14ac:dyDescent="0.35">
      <c r="A4" t="s">
        <v>5</v>
      </c>
      <c r="B4" t="s">
        <v>39</v>
      </c>
      <c r="C4" t="s">
        <v>40</v>
      </c>
    </row>
    <row r="5" spans="1:3" x14ac:dyDescent="0.35">
      <c r="A5" t="s">
        <v>6</v>
      </c>
      <c r="B5" t="s">
        <v>39</v>
      </c>
      <c r="C5" t="s">
        <v>40</v>
      </c>
    </row>
    <row r="6" spans="1:3" x14ac:dyDescent="0.35">
      <c r="A6" t="s">
        <v>7</v>
      </c>
      <c r="B6" t="s">
        <v>39</v>
      </c>
      <c r="C6" t="s">
        <v>40</v>
      </c>
    </row>
    <row r="7" spans="1:3" x14ac:dyDescent="0.35">
      <c r="A7" t="s">
        <v>8</v>
      </c>
      <c r="B7" t="s">
        <v>39</v>
      </c>
      <c r="C7" t="s">
        <v>40</v>
      </c>
    </row>
    <row r="8" spans="1:3" x14ac:dyDescent="0.35">
      <c r="A8" t="s">
        <v>9</v>
      </c>
      <c r="B8" t="s">
        <v>39</v>
      </c>
      <c r="C8" t="s">
        <v>40</v>
      </c>
    </row>
    <row r="9" spans="1:3" x14ac:dyDescent="0.35">
      <c r="A9" t="s">
        <v>10</v>
      </c>
      <c r="B9" t="s">
        <v>39</v>
      </c>
      <c r="C9" t="s">
        <v>40</v>
      </c>
    </row>
    <row r="10" spans="1:3" x14ac:dyDescent="0.35">
      <c r="A10" t="s">
        <v>11</v>
      </c>
      <c r="B10" t="s">
        <v>39</v>
      </c>
      <c r="C10" t="s">
        <v>40</v>
      </c>
    </row>
    <row r="11" spans="1:3" x14ac:dyDescent="0.35">
      <c r="A11" t="s">
        <v>12</v>
      </c>
      <c r="B11" t="s">
        <v>39</v>
      </c>
      <c r="C11" t="s">
        <v>40</v>
      </c>
    </row>
    <row r="12" spans="1:3" x14ac:dyDescent="0.35">
      <c r="A12" t="s">
        <v>13</v>
      </c>
      <c r="B12" t="s">
        <v>39</v>
      </c>
      <c r="C12" t="s">
        <v>40</v>
      </c>
    </row>
    <row r="13" spans="1:3" x14ac:dyDescent="0.35">
      <c r="A13" t="s">
        <v>14</v>
      </c>
      <c r="B13" t="s">
        <v>39</v>
      </c>
      <c r="C13" t="s">
        <v>40</v>
      </c>
    </row>
    <row r="14" spans="1:3" x14ac:dyDescent="0.35">
      <c r="A14" t="s">
        <v>15</v>
      </c>
      <c r="B14" t="s">
        <v>39</v>
      </c>
      <c r="C14" t="s">
        <v>40</v>
      </c>
    </row>
    <row r="15" spans="1:3" x14ac:dyDescent="0.35">
      <c r="A15" t="s">
        <v>16</v>
      </c>
      <c r="B15" t="s">
        <v>39</v>
      </c>
      <c r="C15" t="s">
        <v>40</v>
      </c>
    </row>
    <row r="16" spans="1:3" x14ac:dyDescent="0.35">
      <c r="A16" t="s">
        <v>17</v>
      </c>
      <c r="B16" t="s">
        <v>39</v>
      </c>
      <c r="C16" t="s">
        <v>40</v>
      </c>
    </row>
    <row r="17" spans="1:3" x14ac:dyDescent="0.35">
      <c r="A17" t="s">
        <v>18</v>
      </c>
      <c r="B17" t="s">
        <v>39</v>
      </c>
      <c r="C17" t="s">
        <v>40</v>
      </c>
    </row>
    <row r="18" spans="1:3" x14ac:dyDescent="0.35">
      <c r="A18" t="s">
        <v>19</v>
      </c>
      <c r="B18" t="s">
        <v>39</v>
      </c>
      <c r="C18" t="s">
        <v>40</v>
      </c>
    </row>
    <row r="19" spans="1:3" x14ac:dyDescent="0.35">
      <c r="A19" t="s">
        <v>20</v>
      </c>
      <c r="B19" t="s">
        <v>39</v>
      </c>
      <c r="C19" t="s">
        <v>40</v>
      </c>
    </row>
    <row r="20" spans="1:3" x14ac:dyDescent="0.35">
      <c r="A20" t="s">
        <v>21</v>
      </c>
      <c r="B20" t="s">
        <v>39</v>
      </c>
      <c r="C20" t="s">
        <v>40</v>
      </c>
    </row>
    <row r="21" spans="1:3" x14ac:dyDescent="0.35">
      <c r="A21" t="s">
        <v>22</v>
      </c>
      <c r="B21" t="s">
        <v>39</v>
      </c>
      <c r="C21" t="s">
        <v>40</v>
      </c>
    </row>
    <row r="22" spans="1:3" x14ac:dyDescent="0.35">
      <c r="A22" t="s">
        <v>23</v>
      </c>
      <c r="B22" t="s">
        <v>39</v>
      </c>
      <c r="C22" t="s">
        <v>40</v>
      </c>
    </row>
    <row r="23" spans="1:3" x14ac:dyDescent="0.35">
      <c r="A23" t="s">
        <v>24</v>
      </c>
      <c r="B23" t="s">
        <v>39</v>
      </c>
      <c r="C23" t="s">
        <v>40</v>
      </c>
    </row>
    <row r="24" spans="1:3" x14ac:dyDescent="0.35">
      <c r="A24" t="s">
        <v>25</v>
      </c>
      <c r="B24" t="s">
        <v>39</v>
      </c>
      <c r="C24" t="s">
        <v>40</v>
      </c>
    </row>
    <row r="25" spans="1:3" x14ac:dyDescent="0.35">
      <c r="A25" t="s">
        <v>26</v>
      </c>
      <c r="B25" t="s">
        <v>39</v>
      </c>
      <c r="C25" t="s">
        <v>40</v>
      </c>
    </row>
    <row r="26" spans="1:3" x14ac:dyDescent="0.35">
      <c r="A26" t="s">
        <v>27</v>
      </c>
      <c r="B26" t="s">
        <v>39</v>
      </c>
      <c r="C26" t="s">
        <v>40</v>
      </c>
    </row>
    <row r="27" spans="1:3" x14ac:dyDescent="0.35">
      <c r="A27" t="s">
        <v>28</v>
      </c>
      <c r="B27" t="s">
        <v>39</v>
      </c>
      <c r="C27" t="s">
        <v>40</v>
      </c>
    </row>
    <row r="28" spans="1:3" x14ac:dyDescent="0.35">
      <c r="A28" t="s">
        <v>29</v>
      </c>
      <c r="B28" t="s">
        <v>39</v>
      </c>
      <c r="C28" t="s">
        <v>40</v>
      </c>
    </row>
    <row r="29" spans="1:3" x14ac:dyDescent="0.35">
      <c r="A29" t="s">
        <v>30</v>
      </c>
      <c r="B29" t="s">
        <v>39</v>
      </c>
      <c r="C29" t="s">
        <v>40</v>
      </c>
    </row>
    <row r="30" spans="1:3" x14ac:dyDescent="0.35">
      <c r="A30" t="s">
        <v>31</v>
      </c>
      <c r="B30" t="s">
        <v>39</v>
      </c>
      <c r="C30" t="s">
        <v>41</v>
      </c>
    </row>
    <row r="31" spans="1:3" x14ac:dyDescent="0.35">
      <c r="A31" t="s">
        <v>32</v>
      </c>
      <c r="B31" t="s">
        <v>39</v>
      </c>
      <c r="C31" t="s">
        <v>40</v>
      </c>
    </row>
    <row r="32" spans="1:3" x14ac:dyDescent="0.35">
      <c r="A32" t="s">
        <v>33</v>
      </c>
      <c r="B32" t="s">
        <v>39</v>
      </c>
      <c r="C32" t="s">
        <v>40</v>
      </c>
    </row>
    <row r="33" spans="1:3" x14ac:dyDescent="0.35">
      <c r="A33" t="s">
        <v>34</v>
      </c>
      <c r="B33" t="s">
        <v>39</v>
      </c>
      <c r="C33" t="s">
        <v>40</v>
      </c>
    </row>
    <row r="34" spans="1:3" x14ac:dyDescent="0.35">
      <c r="A34" t="s">
        <v>35</v>
      </c>
      <c r="B34" t="s">
        <v>39</v>
      </c>
      <c r="C34" t="s">
        <v>40</v>
      </c>
    </row>
    <row r="35" spans="1:3" x14ac:dyDescent="0.35">
      <c r="A35" t="s">
        <v>36</v>
      </c>
      <c r="B35" t="s">
        <v>39</v>
      </c>
      <c r="C35" t="s">
        <v>40</v>
      </c>
    </row>
    <row r="36" spans="1:3" x14ac:dyDescent="0.35">
      <c r="A36" t="s">
        <v>37</v>
      </c>
      <c r="B36" t="s">
        <v>39</v>
      </c>
      <c r="C36" t="s">
        <v>40</v>
      </c>
    </row>
    <row r="37" spans="1:3" x14ac:dyDescent="0.35">
      <c r="A37" t="s">
        <v>38</v>
      </c>
      <c r="B37" t="s">
        <v>39</v>
      </c>
      <c r="C37" t="s">
        <v>40</v>
      </c>
    </row>
    <row r="38" spans="1:3" x14ac:dyDescent="0.35">
      <c r="A38" t="s">
        <v>17</v>
      </c>
      <c r="B38" t="s">
        <v>45</v>
      </c>
      <c r="C38" t="s">
        <v>40</v>
      </c>
    </row>
    <row r="39" spans="1:3" x14ac:dyDescent="0.35">
      <c r="A39" t="s">
        <v>18</v>
      </c>
      <c r="B39" t="s">
        <v>45</v>
      </c>
      <c r="C39" t="s">
        <v>40</v>
      </c>
    </row>
    <row r="40" spans="1:3" x14ac:dyDescent="0.35">
      <c r="A40" t="s">
        <v>6</v>
      </c>
      <c r="B40" t="s">
        <v>45</v>
      </c>
      <c r="C40" t="s">
        <v>40</v>
      </c>
    </row>
    <row r="41" spans="1:3" x14ac:dyDescent="0.35">
      <c r="A41" t="s">
        <v>42</v>
      </c>
      <c r="B41" t="s">
        <v>45</v>
      </c>
      <c r="C41" t="s">
        <v>40</v>
      </c>
    </row>
    <row r="42" spans="1:3" x14ac:dyDescent="0.35">
      <c r="A42" t="s">
        <v>33</v>
      </c>
      <c r="B42" t="s">
        <v>45</v>
      </c>
      <c r="C42" t="s">
        <v>40</v>
      </c>
    </row>
    <row r="43" spans="1:3" x14ac:dyDescent="0.35">
      <c r="A43" t="s">
        <v>5</v>
      </c>
      <c r="B43" t="s">
        <v>45</v>
      </c>
      <c r="C43" t="s">
        <v>40</v>
      </c>
    </row>
    <row r="44" spans="1:3" x14ac:dyDescent="0.35">
      <c r="A44" t="s">
        <v>4</v>
      </c>
      <c r="B44" t="s">
        <v>45</v>
      </c>
      <c r="C44" t="s">
        <v>40</v>
      </c>
    </row>
    <row r="45" spans="1:3" x14ac:dyDescent="0.35">
      <c r="A45" t="s">
        <v>32</v>
      </c>
      <c r="B45" t="s">
        <v>45</v>
      </c>
      <c r="C45" t="s">
        <v>40</v>
      </c>
    </row>
    <row r="46" spans="1:3" x14ac:dyDescent="0.35">
      <c r="A46" t="s">
        <v>43</v>
      </c>
      <c r="B46" t="s">
        <v>45</v>
      </c>
      <c r="C46" t="s">
        <v>40</v>
      </c>
    </row>
    <row r="47" spans="1:3" x14ac:dyDescent="0.35">
      <c r="A47" t="s">
        <v>13</v>
      </c>
      <c r="B47" t="s">
        <v>45</v>
      </c>
      <c r="C47" t="s">
        <v>40</v>
      </c>
    </row>
    <row r="48" spans="1:3" x14ac:dyDescent="0.35">
      <c r="A48" t="s">
        <v>8</v>
      </c>
      <c r="B48" t="s">
        <v>45</v>
      </c>
      <c r="C48" t="s">
        <v>40</v>
      </c>
    </row>
    <row r="49" spans="1:3" x14ac:dyDescent="0.35">
      <c r="A49" t="s">
        <v>28</v>
      </c>
      <c r="B49" t="s">
        <v>45</v>
      </c>
      <c r="C49" t="s">
        <v>40</v>
      </c>
    </row>
    <row r="50" spans="1:3" x14ac:dyDescent="0.35">
      <c r="A50" t="s">
        <v>11</v>
      </c>
      <c r="B50" t="s">
        <v>45</v>
      </c>
      <c r="C50" t="s">
        <v>40</v>
      </c>
    </row>
    <row r="51" spans="1:3" x14ac:dyDescent="0.35">
      <c r="A51" t="s">
        <v>27</v>
      </c>
      <c r="B51" t="s">
        <v>45</v>
      </c>
      <c r="C51" t="s">
        <v>40</v>
      </c>
    </row>
    <row r="52" spans="1:3" x14ac:dyDescent="0.35">
      <c r="A52" t="s">
        <v>19</v>
      </c>
      <c r="B52" t="s">
        <v>45</v>
      </c>
      <c r="C52" t="s">
        <v>40</v>
      </c>
    </row>
    <row r="53" spans="1:3" x14ac:dyDescent="0.35">
      <c r="A53" t="s">
        <v>12</v>
      </c>
      <c r="B53" t="s">
        <v>45</v>
      </c>
      <c r="C53" t="s">
        <v>40</v>
      </c>
    </row>
    <row r="54" spans="1:3" x14ac:dyDescent="0.35">
      <c r="A54" t="s">
        <v>25</v>
      </c>
      <c r="B54" t="s">
        <v>45</v>
      </c>
      <c r="C54" t="s">
        <v>40</v>
      </c>
    </row>
    <row r="55" spans="1:3" x14ac:dyDescent="0.35">
      <c r="A55" t="s">
        <v>21</v>
      </c>
      <c r="B55" t="s">
        <v>45</v>
      </c>
      <c r="C55" t="s">
        <v>40</v>
      </c>
    </row>
    <row r="56" spans="1:3" x14ac:dyDescent="0.35">
      <c r="A56" t="s">
        <v>20</v>
      </c>
      <c r="B56" t="s">
        <v>45</v>
      </c>
      <c r="C56" t="s">
        <v>40</v>
      </c>
    </row>
    <row r="57" spans="1:3" x14ac:dyDescent="0.35">
      <c r="A57" t="s">
        <v>37</v>
      </c>
      <c r="B57" t="s">
        <v>45</v>
      </c>
      <c r="C57" t="s">
        <v>40</v>
      </c>
    </row>
    <row r="58" spans="1:3" x14ac:dyDescent="0.35">
      <c r="A58" t="s">
        <v>35</v>
      </c>
      <c r="B58" t="s">
        <v>45</v>
      </c>
      <c r="C58" t="s">
        <v>40</v>
      </c>
    </row>
    <row r="59" spans="1:3" x14ac:dyDescent="0.35">
      <c r="A59" t="s">
        <v>7</v>
      </c>
      <c r="B59" t="s">
        <v>45</v>
      </c>
      <c r="C59" t="s">
        <v>40</v>
      </c>
    </row>
    <row r="60" spans="1:3" x14ac:dyDescent="0.35">
      <c r="A60" t="s">
        <v>16</v>
      </c>
      <c r="B60" t="s">
        <v>45</v>
      </c>
      <c r="C60" t="s">
        <v>40</v>
      </c>
    </row>
    <row r="61" spans="1:3" x14ac:dyDescent="0.35">
      <c r="A61" t="s">
        <v>44</v>
      </c>
      <c r="B61" t="s">
        <v>45</v>
      </c>
      <c r="C61" t="s">
        <v>40</v>
      </c>
    </row>
    <row r="62" spans="1:3" x14ac:dyDescent="0.35">
      <c r="A62" t="s">
        <v>31</v>
      </c>
      <c r="B62" t="s">
        <v>45</v>
      </c>
      <c r="C62" t="s">
        <v>41</v>
      </c>
    </row>
    <row r="63" spans="1:3" x14ac:dyDescent="0.35">
      <c r="A63" t="s">
        <v>34</v>
      </c>
      <c r="B63" t="s">
        <v>45</v>
      </c>
      <c r="C63" t="s">
        <v>40</v>
      </c>
    </row>
    <row r="64" spans="1:3" x14ac:dyDescent="0.35">
      <c r="A64" t="s">
        <v>23</v>
      </c>
      <c r="B64" t="s">
        <v>45</v>
      </c>
      <c r="C64" t="s">
        <v>40</v>
      </c>
    </row>
    <row r="65" spans="1:3" x14ac:dyDescent="0.35">
      <c r="A65" t="s">
        <v>29</v>
      </c>
      <c r="B65" t="s">
        <v>45</v>
      </c>
      <c r="C65" t="s">
        <v>40</v>
      </c>
    </row>
    <row r="66" spans="1:3" x14ac:dyDescent="0.35">
      <c r="A66" t="s">
        <v>26</v>
      </c>
      <c r="B66" t="s">
        <v>45</v>
      </c>
      <c r="C66" t="s">
        <v>40</v>
      </c>
    </row>
    <row r="67" spans="1:3" x14ac:dyDescent="0.35">
      <c r="A67" t="s">
        <v>15</v>
      </c>
      <c r="B67" t="s">
        <v>45</v>
      </c>
      <c r="C67" t="s">
        <v>40</v>
      </c>
    </row>
    <row r="68" spans="1:3" x14ac:dyDescent="0.35">
      <c r="A68" t="s">
        <v>24</v>
      </c>
      <c r="B68" t="s">
        <v>45</v>
      </c>
      <c r="C68" t="s">
        <v>40</v>
      </c>
    </row>
    <row r="69" spans="1:3" x14ac:dyDescent="0.35">
      <c r="A69" t="s">
        <v>22</v>
      </c>
      <c r="B69" t="s">
        <v>45</v>
      </c>
      <c r="C69" t="s">
        <v>40</v>
      </c>
    </row>
    <row r="70" spans="1:3" x14ac:dyDescent="0.35">
      <c r="A70" t="s">
        <v>30</v>
      </c>
      <c r="B70" t="s">
        <v>45</v>
      </c>
      <c r="C70" t="s">
        <v>40</v>
      </c>
    </row>
    <row r="71" spans="1:3" x14ac:dyDescent="0.35">
      <c r="A71" t="s">
        <v>3</v>
      </c>
      <c r="B71" t="s">
        <v>45</v>
      </c>
      <c r="C71" t="s">
        <v>40</v>
      </c>
    </row>
    <row r="72" spans="1:3" x14ac:dyDescent="0.35">
      <c r="A72" t="s">
        <v>27</v>
      </c>
      <c r="B72" t="s">
        <v>46</v>
      </c>
      <c r="C72" t="s">
        <v>40</v>
      </c>
    </row>
    <row r="73" spans="1:3" x14ac:dyDescent="0.35">
      <c r="A73" t="s">
        <v>33</v>
      </c>
      <c r="B73" t="s">
        <v>46</v>
      </c>
      <c r="C73" t="s">
        <v>40</v>
      </c>
    </row>
    <row r="74" spans="1:3" x14ac:dyDescent="0.35">
      <c r="A74" t="s">
        <v>31</v>
      </c>
      <c r="B74" t="s">
        <v>46</v>
      </c>
      <c r="C74" t="s">
        <v>40</v>
      </c>
    </row>
    <row r="75" spans="1:3" x14ac:dyDescent="0.35">
      <c r="A75" t="s">
        <v>23</v>
      </c>
      <c r="B75" t="s">
        <v>46</v>
      </c>
      <c r="C75" t="s">
        <v>40</v>
      </c>
    </row>
    <row r="76" spans="1:3" x14ac:dyDescent="0.35">
      <c r="A76" t="s">
        <v>4</v>
      </c>
      <c r="B76" t="s">
        <v>46</v>
      </c>
      <c r="C76" t="s">
        <v>40</v>
      </c>
    </row>
    <row r="77" spans="1:3" x14ac:dyDescent="0.35">
      <c r="A77" t="s">
        <v>21</v>
      </c>
      <c r="B77" t="s">
        <v>46</v>
      </c>
      <c r="C77" t="s">
        <v>40</v>
      </c>
    </row>
    <row r="78" spans="1:3" x14ac:dyDescent="0.35">
      <c r="A78" t="s">
        <v>11</v>
      </c>
      <c r="B78" t="s">
        <v>46</v>
      </c>
      <c r="C78" t="s">
        <v>41</v>
      </c>
    </row>
    <row r="79" spans="1:3" x14ac:dyDescent="0.35">
      <c r="A79" t="s">
        <v>17</v>
      </c>
      <c r="B79" t="s">
        <v>46</v>
      </c>
      <c r="C79" t="s">
        <v>40</v>
      </c>
    </row>
    <row r="80" spans="1:3" x14ac:dyDescent="0.35">
      <c r="A80" t="s">
        <v>8</v>
      </c>
      <c r="B80" t="s">
        <v>46</v>
      </c>
      <c r="C80" t="s">
        <v>40</v>
      </c>
    </row>
    <row r="81" spans="1:3" x14ac:dyDescent="0.35">
      <c r="A81" t="s">
        <v>42</v>
      </c>
      <c r="B81" t="s">
        <v>46</v>
      </c>
      <c r="C81" t="s">
        <v>40</v>
      </c>
    </row>
    <row r="82" spans="1:3" x14ac:dyDescent="0.35">
      <c r="A82" t="s">
        <v>43</v>
      </c>
      <c r="B82" t="s">
        <v>46</v>
      </c>
      <c r="C82" t="s">
        <v>40</v>
      </c>
    </row>
    <row r="83" spans="1:3" x14ac:dyDescent="0.35">
      <c r="A83" t="s">
        <v>10</v>
      </c>
      <c r="B83" t="s">
        <v>46</v>
      </c>
      <c r="C83" t="s">
        <v>40</v>
      </c>
    </row>
    <row r="84" spans="1:3" x14ac:dyDescent="0.35">
      <c r="A84" t="s">
        <v>35</v>
      </c>
      <c r="B84" t="s">
        <v>46</v>
      </c>
      <c r="C84" t="s">
        <v>40</v>
      </c>
    </row>
    <row r="85" spans="1:3" x14ac:dyDescent="0.35">
      <c r="A85" t="s">
        <v>6</v>
      </c>
      <c r="B85" t="s">
        <v>46</v>
      </c>
      <c r="C85" t="s">
        <v>40</v>
      </c>
    </row>
    <row r="86" spans="1:3" x14ac:dyDescent="0.35">
      <c r="A86" t="s">
        <v>24</v>
      </c>
      <c r="B86" t="s">
        <v>46</v>
      </c>
      <c r="C86" t="s">
        <v>40</v>
      </c>
    </row>
    <row r="87" spans="1:3" x14ac:dyDescent="0.35">
      <c r="A87" t="s">
        <v>25</v>
      </c>
      <c r="B87" t="s">
        <v>46</v>
      </c>
      <c r="C87" t="s">
        <v>40</v>
      </c>
    </row>
    <row r="88" spans="1:3" x14ac:dyDescent="0.35">
      <c r="A88" t="s">
        <v>12</v>
      </c>
      <c r="B88" t="s">
        <v>46</v>
      </c>
      <c r="C88" t="s">
        <v>40</v>
      </c>
    </row>
    <row r="89" spans="1:3" x14ac:dyDescent="0.35">
      <c r="A89" t="s">
        <v>20</v>
      </c>
      <c r="B89" t="s">
        <v>46</v>
      </c>
      <c r="C89" t="s">
        <v>40</v>
      </c>
    </row>
    <row r="90" spans="1:3" x14ac:dyDescent="0.35">
      <c r="A90" t="s">
        <v>22</v>
      </c>
      <c r="B90" t="s">
        <v>46</v>
      </c>
      <c r="C90" t="s">
        <v>40</v>
      </c>
    </row>
    <row r="91" spans="1:3" x14ac:dyDescent="0.35">
      <c r="A91" t="s">
        <v>44</v>
      </c>
      <c r="B91" t="s">
        <v>46</v>
      </c>
      <c r="C91" t="s">
        <v>40</v>
      </c>
    </row>
    <row r="92" spans="1:3" x14ac:dyDescent="0.35">
      <c r="A92" t="s">
        <v>5</v>
      </c>
      <c r="B92" t="s">
        <v>46</v>
      </c>
      <c r="C92" t="s">
        <v>40</v>
      </c>
    </row>
    <row r="93" spans="1:3" x14ac:dyDescent="0.35">
      <c r="A93" t="s">
        <v>28</v>
      </c>
      <c r="B93" t="s">
        <v>46</v>
      </c>
      <c r="C93" t="s">
        <v>40</v>
      </c>
    </row>
    <row r="94" spans="1:3" x14ac:dyDescent="0.35">
      <c r="A94" t="s">
        <v>26</v>
      </c>
      <c r="B94" t="s">
        <v>46</v>
      </c>
      <c r="C94" t="s">
        <v>40</v>
      </c>
    </row>
    <row r="95" spans="1:3" x14ac:dyDescent="0.35">
      <c r="A95" t="s">
        <v>7</v>
      </c>
      <c r="B95" t="s">
        <v>46</v>
      </c>
      <c r="C95" t="s">
        <v>40</v>
      </c>
    </row>
    <row r="96" spans="1:3" x14ac:dyDescent="0.35">
      <c r="A96" t="s">
        <v>34</v>
      </c>
      <c r="B96" t="s">
        <v>46</v>
      </c>
      <c r="C96" t="s">
        <v>40</v>
      </c>
    </row>
    <row r="97" spans="1:3" x14ac:dyDescent="0.35">
      <c r="A97" t="s">
        <v>3</v>
      </c>
      <c r="B97" t="s">
        <v>46</v>
      </c>
      <c r="C97" t="s">
        <v>40</v>
      </c>
    </row>
    <row r="98" spans="1:3" x14ac:dyDescent="0.35">
      <c r="A98" t="s">
        <v>32</v>
      </c>
      <c r="B98" t="s">
        <v>46</v>
      </c>
      <c r="C98" t="s">
        <v>40</v>
      </c>
    </row>
    <row r="99" spans="1:3" x14ac:dyDescent="0.35">
      <c r="A99" t="s">
        <v>37</v>
      </c>
      <c r="B99" t="s">
        <v>46</v>
      </c>
      <c r="C99" t="s">
        <v>40</v>
      </c>
    </row>
    <row r="100" spans="1:3" x14ac:dyDescent="0.35">
      <c r="A100" t="s">
        <v>18</v>
      </c>
      <c r="B100" t="s">
        <v>46</v>
      </c>
      <c r="C100" t="s">
        <v>40</v>
      </c>
    </row>
    <row r="101" spans="1:3" x14ac:dyDescent="0.35">
      <c r="A101" t="s">
        <v>29</v>
      </c>
      <c r="B101" t="s">
        <v>46</v>
      </c>
      <c r="C101" t="s">
        <v>40</v>
      </c>
    </row>
    <row r="102" spans="1:3" x14ac:dyDescent="0.35">
      <c r="A102" t="s">
        <v>13</v>
      </c>
      <c r="B102" t="s">
        <v>46</v>
      </c>
      <c r="C102" t="s">
        <v>40</v>
      </c>
    </row>
    <row r="103" spans="1:3" x14ac:dyDescent="0.35">
      <c r="A103" t="s">
        <v>15</v>
      </c>
      <c r="B103" t="s">
        <v>46</v>
      </c>
      <c r="C103" t="s">
        <v>40</v>
      </c>
    </row>
    <row r="104" spans="1:3" x14ac:dyDescent="0.35">
      <c r="A104" t="s">
        <v>16</v>
      </c>
      <c r="B104" t="s">
        <v>46</v>
      </c>
      <c r="C104" t="s">
        <v>40</v>
      </c>
    </row>
    <row r="105" spans="1:3" x14ac:dyDescent="0.35">
      <c r="A105" t="s">
        <v>19</v>
      </c>
      <c r="B105" t="s">
        <v>46</v>
      </c>
      <c r="C105" t="s">
        <v>40</v>
      </c>
    </row>
    <row r="106" spans="1:3" x14ac:dyDescent="0.35">
      <c r="A106" t="s">
        <v>36</v>
      </c>
      <c r="B106" t="s">
        <v>46</v>
      </c>
      <c r="C106" t="s">
        <v>40</v>
      </c>
    </row>
    <row r="107" spans="1:3" x14ac:dyDescent="0.35">
      <c r="A107" t="s">
        <v>30</v>
      </c>
      <c r="B107" t="s">
        <v>46</v>
      </c>
      <c r="C107" t="s">
        <v>40</v>
      </c>
    </row>
    <row r="108" spans="1:3" x14ac:dyDescent="0.35">
      <c r="A108" t="s">
        <v>31</v>
      </c>
      <c r="B108" t="s">
        <v>47</v>
      </c>
      <c r="C108" t="s">
        <v>40</v>
      </c>
    </row>
    <row r="109" spans="1:3" x14ac:dyDescent="0.35">
      <c r="A109" t="s">
        <v>33</v>
      </c>
      <c r="B109" t="s">
        <v>47</v>
      </c>
      <c r="C109" t="s">
        <v>40</v>
      </c>
    </row>
    <row r="110" spans="1:3" x14ac:dyDescent="0.35">
      <c r="A110" t="s">
        <v>20</v>
      </c>
      <c r="B110" t="s">
        <v>47</v>
      </c>
      <c r="C110" t="s">
        <v>40</v>
      </c>
    </row>
    <row r="111" spans="1:3" x14ac:dyDescent="0.35">
      <c r="A111" t="s">
        <v>6</v>
      </c>
      <c r="B111" t="s">
        <v>47</v>
      </c>
      <c r="C111" t="s">
        <v>40</v>
      </c>
    </row>
    <row r="112" spans="1:3" x14ac:dyDescent="0.35">
      <c r="A112" t="s">
        <v>8</v>
      </c>
      <c r="B112" t="s">
        <v>47</v>
      </c>
      <c r="C112" t="s">
        <v>40</v>
      </c>
    </row>
    <row r="113" spans="1:3" x14ac:dyDescent="0.35">
      <c r="A113" t="s">
        <v>4</v>
      </c>
      <c r="B113" t="s">
        <v>47</v>
      </c>
      <c r="C113" t="s">
        <v>40</v>
      </c>
    </row>
    <row r="114" spans="1:3" x14ac:dyDescent="0.35">
      <c r="A114" t="s">
        <v>18</v>
      </c>
      <c r="B114" t="s">
        <v>47</v>
      </c>
      <c r="C114" t="s">
        <v>40</v>
      </c>
    </row>
    <row r="115" spans="1:3" x14ac:dyDescent="0.35">
      <c r="A115" t="s">
        <v>43</v>
      </c>
      <c r="B115" t="s">
        <v>47</v>
      </c>
      <c r="C115" t="s">
        <v>40</v>
      </c>
    </row>
    <row r="116" spans="1:3" x14ac:dyDescent="0.35">
      <c r="A116" t="s">
        <v>15</v>
      </c>
      <c r="B116" t="s">
        <v>47</v>
      </c>
      <c r="C116" t="s">
        <v>40</v>
      </c>
    </row>
    <row r="117" spans="1:3" x14ac:dyDescent="0.35">
      <c r="A117" t="s">
        <v>23</v>
      </c>
      <c r="B117" t="s">
        <v>47</v>
      </c>
      <c r="C117" t="s">
        <v>40</v>
      </c>
    </row>
    <row r="118" spans="1:3" x14ac:dyDescent="0.35">
      <c r="A118" t="s">
        <v>36</v>
      </c>
      <c r="B118" t="s">
        <v>47</v>
      </c>
      <c r="C118" t="s">
        <v>40</v>
      </c>
    </row>
    <row r="119" spans="1:3" x14ac:dyDescent="0.35">
      <c r="A119" t="s">
        <v>16</v>
      </c>
      <c r="B119" t="s">
        <v>47</v>
      </c>
      <c r="C119" t="s">
        <v>40</v>
      </c>
    </row>
    <row r="120" spans="1:3" x14ac:dyDescent="0.35">
      <c r="A120" t="s">
        <v>7</v>
      </c>
      <c r="B120" t="s">
        <v>47</v>
      </c>
      <c r="C120" t="s">
        <v>40</v>
      </c>
    </row>
    <row r="121" spans="1:3" x14ac:dyDescent="0.35">
      <c r="A121" t="s">
        <v>17</v>
      </c>
      <c r="B121" t="s">
        <v>47</v>
      </c>
      <c r="C121" t="s">
        <v>40</v>
      </c>
    </row>
    <row r="122" spans="1:3" x14ac:dyDescent="0.35">
      <c r="A122" t="s">
        <v>22</v>
      </c>
      <c r="B122" t="s">
        <v>47</v>
      </c>
      <c r="C122" t="s">
        <v>40</v>
      </c>
    </row>
    <row r="123" spans="1:3" x14ac:dyDescent="0.35">
      <c r="A123" t="s">
        <v>25</v>
      </c>
      <c r="B123" t="s">
        <v>47</v>
      </c>
      <c r="C123" t="s">
        <v>40</v>
      </c>
    </row>
    <row r="124" spans="1:3" x14ac:dyDescent="0.35">
      <c r="A124" t="s">
        <v>42</v>
      </c>
      <c r="B124" t="s">
        <v>47</v>
      </c>
      <c r="C124" t="s">
        <v>40</v>
      </c>
    </row>
    <row r="125" spans="1:3" x14ac:dyDescent="0.35">
      <c r="A125" t="s">
        <v>27</v>
      </c>
      <c r="B125" t="s">
        <v>47</v>
      </c>
      <c r="C125" t="s">
        <v>40</v>
      </c>
    </row>
    <row r="126" spans="1:3" x14ac:dyDescent="0.35">
      <c r="A126" t="s">
        <v>10</v>
      </c>
      <c r="B126" t="s">
        <v>47</v>
      </c>
      <c r="C126" t="s">
        <v>40</v>
      </c>
    </row>
    <row r="127" spans="1:3" x14ac:dyDescent="0.35">
      <c r="A127" t="s">
        <v>34</v>
      </c>
      <c r="B127" t="s">
        <v>47</v>
      </c>
      <c r="C127" t="s">
        <v>40</v>
      </c>
    </row>
    <row r="128" spans="1:3" x14ac:dyDescent="0.35">
      <c r="A128" t="s">
        <v>13</v>
      </c>
      <c r="B128" t="s">
        <v>47</v>
      </c>
      <c r="C128" t="s">
        <v>40</v>
      </c>
    </row>
    <row r="129" spans="1:3" x14ac:dyDescent="0.35">
      <c r="A129" t="s">
        <v>11</v>
      </c>
      <c r="B129" t="s">
        <v>47</v>
      </c>
      <c r="C129" t="s">
        <v>40</v>
      </c>
    </row>
    <row r="130" spans="1:3" x14ac:dyDescent="0.35">
      <c r="A130" t="s">
        <v>21</v>
      </c>
      <c r="B130" t="s">
        <v>47</v>
      </c>
      <c r="C130" t="s">
        <v>40</v>
      </c>
    </row>
    <row r="131" spans="1:3" x14ac:dyDescent="0.35">
      <c r="A131" t="s">
        <v>24</v>
      </c>
      <c r="B131" t="s">
        <v>47</v>
      </c>
      <c r="C131" t="s">
        <v>40</v>
      </c>
    </row>
    <row r="132" spans="1:3" x14ac:dyDescent="0.35">
      <c r="A132" t="s">
        <v>44</v>
      </c>
      <c r="B132" t="s">
        <v>47</v>
      </c>
      <c r="C132" t="s">
        <v>40</v>
      </c>
    </row>
    <row r="133" spans="1:3" x14ac:dyDescent="0.35">
      <c r="A133" t="s">
        <v>32</v>
      </c>
      <c r="B133" t="s">
        <v>47</v>
      </c>
      <c r="C133" t="s">
        <v>40</v>
      </c>
    </row>
    <row r="134" spans="1:3" x14ac:dyDescent="0.35">
      <c r="A134" t="s">
        <v>19</v>
      </c>
      <c r="B134" t="s">
        <v>47</v>
      </c>
      <c r="C134" t="s">
        <v>40</v>
      </c>
    </row>
    <row r="135" spans="1:3" x14ac:dyDescent="0.35">
      <c r="A135" t="s">
        <v>26</v>
      </c>
      <c r="B135" t="s">
        <v>47</v>
      </c>
      <c r="C135" t="s">
        <v>40</v>
      </c>
    </row>
    <row r="136" spans="1:3" x14ac:dyDescent="0.35">
      <c r="A136" t="s">
        <v>35</v>
      </c>
      <c r="B136" t="s">
        <v>47</v>
      </c>
      <c r="C136" t="s">
        <v>40</v>
      </c>
    </row>
    <row r="137" spans="1:3" x14ac:dyDescent="0.35">
      <c r="A137" t="s">
        <v>37</v>
      </c>
      <c r="B137" t="s">
        <v>47</v>
      </c>
      <c r="C137" t="s">
        <v>40</v>
      </c>
    </row>
    <row r="138" spans="1:3" x14ac:dyDescent="0.35">
      <c r="A138" t="s">
        <v>5</v>
      </c>
      <c r="B138" t="s">
        <v>47</v>
      </c>
      <c r="C138" t="s">
        <v>40</v>
      </c>
    </row>
    <row r="139" spans="1:3" x14ac:dyDescent="0.35">
      <c r="A139" t="s">
        <v>29</v>
      </c>
      <c r="B139" t="s">
        <v>47</v>
      </c>
      <c r="C139" t="s">
        <v>40</v>
      </c>
    </row>
    <row r="140" spans="1:3" x14ac:dyDescent="0.35">
      <c r="A140" t="s">
        <v>3</v>
      </c>
      <c r="B140" t="s">
        <v>47</v>
      </c>
      <c r="C140" t="s">
        <v>40</v>
      </c>
    </row>
    <row r="141" spans="1:3" x14ac:dyDescent="0.35">
      <c r="A141" t="s">
        <v>30</v>
      </c>
      <c r="B141" t="s">
        <v>47</v>
      </c>
      <c r="C141" t="s">
        <v>40</v>
      </c>
    </row>
    <row r="142" spans="1:3" x14ac:dyDescent="0.35">
      <c r="A142" t="s">
        <v>38</v>
      </c>
      <c r="B142" t="s">
        <v>47</v>
      </c>
      <c r="C142" t="s">
        <v>40</v>
      </c>
    </row>
    <row r="143" spans="1:3" x14ac:dyDescent="0.35">
      <c r="A143" t="s">
        <v>12</v>
      </c>
      <c r="B143" t="s">
        <v>47</v>
      </c>
      <c r="C143" t="s">
        <v>40</v>
      </c>
    </row>
    <row r="144" spans="1:3" x14ac:dyDescent="0.35">
      <c r="A144" t="s">
        <v>28</v>
      </c>
      <c r="B144" t="s">
        <v>47</v>
      </c>
      <c r="C144" t="s">
        <v>40</v>
      </c>
    </row>
    <row r="145" spans="1:3" x14ac:dyDescent="0.35">
      <c r="A145" t="s">
        <v>4</v>
      </c>
      <c r="B145" t="s">
        <v>52</v>
      </c>
      <c r="C145" t="s">
        <v>40</v>
      </c>
    </row>
    <row r="146" spans="1:3" x14ac:dyDescent="0.35">
      <c r="A146" t="s">
        <v>27</v>
      </c>
      <c r="B146" t="s">
        <v>52</v>
      </c>
      <c r="C146" t="s">
        <v>40</v>
      </c>
    </row>
    <row r="147" spans="1:3" x14ac:dyDescent="0.35">
      <c r="A147" t="s">
        <v>26</v>
      </c>
      <c r="B147" t="s">
        <v>52</v>
      </c>
      <c r="C147" t="s">
        <v>40</v>
      </c>
    </row>
    <row r="148" spans="1:3" x14ac:dyDescent="0.35">
      <c r="A148" t="s">
        <v>33</v>
      </c>
      <c r="B148" t="s">
        <v>52</v>
      </c>
      <c r="C148" t="s">
        <v>40</v>
      </c>
    </row>
    <row r="149" spans="1:3" x14ac:dyDescent="0.35">
      <c r="A149" t="s">
        <v>48</v>
      </c>
      <c r="B149" t="s">
        <v>52</v>
      </c>
      <c r="C149" t="s">
        <v>40</v>
      </c>
    </row>
    <row r="150" spans="1:3" x14ac:dyDescent="0.35">
      <c r="A150" t="s">
        <v>43</v>
      </c>
      <c r="B150" t="s">
        <v>52</v>
      </c>
      <c r="C150" t="s">
        <v>40</v>
      </c>
    </row>
    <row r="151" spans="1:3" x14ac:dyDescent="0.35">
      <c r="A151" t="s">
        <v>23</v>
      </c>
      <c r="B151" t="s">
        <v>52</v>
      </c>
      <c r="C151" t="s">
        <v>40</v>
      </c>
    </row>
    <row r="152" spans="1:3" x14ac:dyDescent="0.35">
      <c r="A152" t="s">
        <v>6</v>
      </c>
      <c r="B152" t="s">
        <v>52</v>
      </c>
      <c r="C152" t="s">
        <v>40</v>
      </c>
    </row>
    <row r="153" spans="1:3" x14ac:dyDescent="0.35">
      <c r="A153" t="s">
        <v>17</v>
      </c>
      <c r="B153" t="s">
        <v>52</v>
      </c>
      <c r="C153" t="s">
        <v>40</v>
      </c>
    </row>
    <row r="154" spans="1:3" x14ac:dyDescent="0.35">
      <c r="A154" t="s">
        <v>10</v>
      </c>
      <c r="B154" t="s">
        <v>52</v>
      </c>
      <c r="C154" t="s">
        <v>40</v>
      </c>
    </row>
    <row r="155" spans="1:3" x14ac:dyDescent="0.35">
      <c r="A155" t="s">
        <v>16</v>
      </c>
      <c r="B155" t="s">
        <v>52</v>
      </c>
      <c r="C155" t="s">
        <v>40</v>
      </c>
    </row>
    <row r="156" spans="1:3" x14ac:dyDescent="0.35">
      <c r="A156" t="s">
        <v>24</v>
      </c>
      <c r="B156" t="s">
        <v>52</v>
      </c>
      <c r="C156" t="s">
        <v>40</v>
      </c>
    </row>
    <row r="157" spans="1:3" x14ac:dyDescent="0.35">
      <c r="A157" t="s">
        <v>42</v>
      </c>
      <c r="B157" t="s">
        <v>52</v>
      </c>
      <c r="C157" t="s">
        <v>40</v>
      </c>
    </row>
    <row r="158" spans="1:3" x14ac:dyDescent="0.35">
      <c r="A158" t="s">
        <v>34</v>
      </c>
      <c r="B158" t="s">
        <v>52</v>
      </c>
      <c r="C158" t="s">
        <v>40</v>
      </c>
    </row>
    <row r="159" spans="1:3" x14ac:dyDescent="0.35">
      <c r="A159" t="s">
        <v>25</v>
      </c>
      <c r="B159" t="s">
        <v>52</v>
      </c>
      <c r="C159" t="s">
        <v>40</v>
      </c>
    </row>
    <row r="160" spans="1:3" x14ac:dyDescent="0.35">
      <c r="A160" t="s">
        <v>29</v>
      </c>
      <c r="B160" t="s">
        <v>52</v>
      </c>
      <c r="C160" t="s">
        <v>40</v>
      </c>
    </row>
    <row r="161" spans="1:3" x14ac:dyDescent="0.35">
      <c r="A161" t="s">
        <v>20</v>
      </c>
      <c r="B161" t="s">
        <v>52</v>
      </c>
      <c r="C161" t="s">
        <v>40</v>
      </c>
    </row>
    <row r="162" spans="1:3" x14ac:dyDescent="0.35">
      <c r="A162" t="s">
        <v>31</v>
      </c>
      <c r="B162" t="s">
        <v>52</v>
      </c>
      <c r="C162" t="s">
        <v>40</v>
      </c>
    </row>
    <row r="163" spans="1:3" x14ac:dyDescent="0.35">
      <c r="A163" t="s">
        <v>13</v>
      </c>
      <c r="B163" t="s">
        <v>52</v>
      </c>
      <c r="C163" t="s">
        <v>40</v>
      </c>
    </row>
    <row r="164" spans="1:3" x14ac:dyDescent="0.35">
      <c r="A164" t="s">
        <v>44</v>
      </c>
      <c r="B164" t="s">
        <v>52</v>
      </c>
      <c r="C164" t="s">
        <v>40</v>
      </c>
    </row>
    <row r="165" spans="1:3" x14ac:dyDescent="0.35">
      <c r="A165" t="s">
        <v>49</v>
      </c>
      <c r="B165" t="s">
        <v>52</v>
      </c>
      <c r="C165" t="s">
        <v>40</v>
      </c>
    </row>
    <row r="166" spans="1:3" x14ac:dyDescent="0.35">
      <c r="A166" t="s">
        <v>22</v>
      </c>
      <c r="B166" t="s">
        <v>52</v>
      </c>
      <c r="C166" t="s">
        <v>40</v>
      </c>
    </row>
    <row r="167" spans="1:3" x14ac:dyDescent="0.35">
      <c r="A167" t="s">
        <v>12</v>
      </c>
      <c r="B167" t="s">
        <v>52</v>
      </c>
      <c r="C167" t="s">
        <v>40</v>
      </c>
    </row>
    <row r="168" spans="1:3" x14ac:dyDescent="0.35">
      <c r="A168" t="s">
        <v>32</v>
      </c>
      <c r="B168" t="s">
        <v>52</v>
      </c>
      <c r="C168" t="s">
        <v>40</v>
      </c>
    </row>
    <row r="169" spans="1:3" x14ac:dyDescent="0.35">
      <c r="A169" t="s">
        <v>37</v>
      </c>
      <c r="B169" t="s">
        <v>52</v>
      </c>
      <c r="C169" t="s">
        <v>40</v>
      </c>
    </row>
    <row r="170" spans="1:3" x14ac:dyDescent="0.35">
      <c r="A170" t="s">
        <v>11</v>
      </c>
      <c r="B170" t="s">
        <v>52</v>
      </c>
      <c r="C170" t="s">
        <v>40</v>
      </c>
    </row>
    <row r="171" spans="1:3" x14ac:dyDescent="0.35">
      <c r="A171" t="s">
        <v>50</v>
      </c>
      <c r="B171" t="s">
        <v>52</v>
      </c>
      <c r="C171" t="s">
        <v>40</v>
      </c>
    </row>
    <row r="172" spans="1:3" x14ac:dyDescent="0.35">
      <c r="A172" t="s">
        <v>18</v>
      </c>
      <c r="B172" t="s">
        <v>52</v>
      </c>
      <c r="C172" t="s">
        <v>40</v>
      </c>
    </row>
    <row r="173" spans="1:3" x14ac:dyDescent="0.35">
      <c r="A173" t="s">
        <v>5</v>
      </c>
      <c r="B173" t="s">
        <v>52</v>
      </c>
      <c r="C173" t="s">
        <v>40</v>
      </c>
    </row>
    <row r="174" spans="1:3" x14ac:dyDescent="0.35">
      <c r="A174" t="s">
        <v>30</v>
      </c>
      <c r="B174" t="s">
        <v>52</v>
      </c>
      <c r="C174" t="s">
        <v>40</v>
      </c>
    </row>
    <row r="175" spans="1:3" x14ac:dyDescent="0.35">
      <c r="A175" t="s">
        <v>7</v>
      </c>
      <c r="B175" t="s">
        <v>52</v>
      </c>
      <c r="C175" t="s">
        <v>40</v>
      </c>
    </row>
    <row r="176" spans="1:3" x14ac:dyDescent="0.35">
      <c r="A176" t="s">
        <v>21</v>
      </c>
      <c r="B176" t="s">
        <v>52</v>
      </c>
      <c r="C176" t="s">
        <v>40</v>
      </c>
    </row>
    <row r="177" spans="1:3" x14ac:dyDescent="0.35">
      <c r="A177" t="s">
        <v>36</v>
      </c>
      <c r="B177" t="s">
        <v>52</v>
      </c>
      <c r="C177" t="s">
        <v>40</v>
      </c>
    </row>
    <row r="178" spans="1:3" x14ac:dyDescent="0.35">
      <c r="A178" t="s">
        <v>28</v>
      </c>
      <c r="B178" t="s">
        <v>52</v>
      </c>
      <c r="C178" t="s">
        <v>40</v>
      </c>
    </row>
    <row r="179" spans="1:3" x14ac:dyDescent="0.35">
      <c r="A179" t="s">
        <v>3</v>
      </c>
      <c r="B179" t="s">
        <v>52</v>
      </c>
      <c r="C179" t="s">
        <v>41</v>
      </c>
    </row>
    <row r="180" spans="1:3" x14ac:dyDescent="0.35">
      <c r="A180" t="s">
        <v>14</v>
      </c>
      <c r="B180" t="s">
        <v>52</v>
      </c>
      <c r="C180" t="s">
        <v>40</v>
      </c>
    </row>
    <row r="181" spans="1:3" x14ac:dyDescent="0.35">
      <c r="A181" t="s">
        <v>51</v>
      </c>
      <c r="B181" t="s">
        <v>52</v>
      </c>
      <c r="C181" t="s">
        <v>40</v>
      </c>
    </row>
    <row r="182" spans="1:3" x14ac:dyDescent="0.35">
      <c r="A182" t="s">
        <v>19</v>
      </c>
      <c r="B182" t="s">
        <v>52</v>
      </c>
      <c r="C182" t="s">
        <v>40</v>
      </c>
    </row>
    <row r="183" spans="1:3" x14ac:dyDescent="0.35">
      <c r="A183" t="s">
        <v>22</v>
      </c>
      <c r="B183" t="s">
        <v>53</v>
      </c>
      <c r="C183" t="s">
        <v>40</v>
      </c>
    </row>
    <row r="184" spans="1:3" x14ac:dyDescent="0.35">
      <c r="A184" t="s">
        <v>8</v>
      </c>
      <c r="B184" t="s">
        <v>53</v>
      </c>
      <c r="C184" t="s">
        <v>40</v>
      </c>
    </row>
    <row r="185" spans="1:3" x14ac:dyDescent="0.35">
      <c r="A185" t="s">
        <v>31</v>
      </c>
      <c r="B185" t="s">
        <v>53</v>
      </c>
      <c r="C185" t="s">
        <v>40</v>
      </c>
    </row>
    <row r="186" spans="1:3" x14ac:dyDescent="0.35">
      <c r="A186" t="s">
        <v>32</v>
      </c>
      <c r="B186" t="s">
        <v>53</v>
      </c>
      <c r="C186" t="s">
        <v>40</v>
      </c>
    </row>
    <row r="187" spans="1:3" x14ac:dyDescent="0.35">
      <c r="A187" t="s">
        <v>18</v>
      </c>
      <c r="B187" t="s">
        <v>53</v>
      </c>
      <c r="C187" t="s">
        <v>40</v>
      </c>
    </row>
    <row r="188" spans="1:3" x14ac:dyDescent="0.35">
      <c r="A188" t="s">
        <v>27</v>
      </c>
      <c r="B188" t="s">
        <v>53</v>
      </c>
      <c r="C188" t="s">
        <v>40</v>
      </c>
    </row>
    <row r="189" spans="1:3" x14ac:dyDescent="0.35">
      <c r="A189" t="s">
        <v>25</v>
      </c>
      <c r="B189" t="s">
        <v>53</v>
      </c>
      <c r="C189" t="s">
        <v>40</v>
      </c>
    </row>
    <row r="190" spans="1:3" x14ac:dyDescent="0.35">
      <c r="A190" t="s">
        <v>4</v>
      </c>
      <c r="B190" t="s">
        <v>53</v>
      </c>
      <c r="C190" t="s">
        <v>40</v>
      </c>
    </row>
    <row r="191" spans="1:3" x14ac:dyDescent="0.35">
      <c r="A191" t="s">
        <v>21</v>
      </c>
      <c r="B191" t="s">
        <v>53</v>
      </c>
      <c r="C191" t="s">
        <v>40</v>
      </c>
    </row>
    <row r="192" spans="1:3" x14ac:dyDescent="0.35">
      <c r="A192" t="s">
        <v>19</v>
      </c>
      <c r="B192" t="s">
        <v>53</v>
      </c>
      <c r="C192" t="s">
        <v>40</v>
      </c>
    </row>
    <row r="193" spans="1:3" x14ac:dyDescent="0.35">
      <c r="A193" t="s">
        <v>28</v>
      </c>
      <c r="B193" t="s">
        <v>53</v>
      </c>
      <c r="C193" t="s">
        <v>40</v>
      </c>
    </row>
    <row r="194" spans="1:3" x14ac:dyDescent="0.35">
      <c r="A194" t="s">
        <v>43</v>
      </c>
      <c r="B194" t="s">
        <v>53</v>
      </c>
      <c r="C194" t="s">
        <v>40</v>
      </c>
    </row>
    <row r="195" spans="1:3" x14ac:dyDescent="0.35">
      <c r="A195" t="s">
        <v>9</v>
      </c>
      <c r="B195" t="s">
        <v>53</v>
      </c>
      <c r="C195" t="s">
        <v>40</v>
      </c>
    </row>
    <row r="196" spans="1:3" x14ac:dyDescent="0.35">
      <c r="A196" t="s">
        <v>7</v>
      </c>
      <c r="B196" t="s">
        <v>53</v>
      </c>
      <c r="C196" t="s">
        <v>40</v>
      </c>
    </row>
    <row r="197" spans="1:3" x14ac:dyDescent="0.35">
      <c r="A197" t="s">
        <v>16</v>
      </c>
      <c r="B197" t="s">
        <v>53</v>
      </c>
      <c r="C197" t="s">
        <v>40</v>
      </c>
    </row>
    <row r="198" spans="1:3" x14ac:dyDescent="0.35">
      <c r="A198" t="s">
        <v>35</v>
      </c>
      <c r="B198" t="s">
        <v>53</v>
      </c>
      <c r="C198" t="s">
        <v>40</v>
      </c>
    </row>
    <row r="199" spans="1:3" x14ac:dyDescent="0.35">
      <c r="A199" t="s">
        <v>26</v>
      </c>
      <c r="B199" t="s">
        <v>53</v>
      </c>
      <c r="C199" t="s">
        <v>40</v>
      </c>
    </row>
    <row r="200" spans="1:3" x14ac:dyDescent="0.35">
      <c r="A200" t="s">
        <v>14</v>
      </c>
      <c r="B200" t="s">
        <v>53</v>
      </c>
      <c r="C200" t="s">
        <v>40</v>
      </c>
    </row>
    <row r="201" spans="1:3" x14ac:dyDescent="0.35">
      <c r="A201" t="s">
        <v>12</v>
      </c>
      <c r="B201" t="s">
        <v>53</v>
      </c>
      <c r="C201" t="s">
        <v>40</v>
      </c>
    </row>
    <row r="202" spans="1:3" x14ac:dyDescent="0.35">
      <c r="A202" t="s">
        <v>44</v>
      </c>
      <c r="B202" t="s">
        <v>53</v>
      </c>
      <c r="C202" t="s">
        <v>40</v>
      </c>
    </row>
    <row r="203" spans="1:3" x14ac:dyDescent="0.35">
      <c r="A203" t="s">
        <v>37</v>
      </c>
      <c r="B203" t="s">
        <v>53</v>
      </c>
      <c r="C203" t="s">
        <v>40</v>
      </c>
    </row>
    <row r="204" spans="1:3" x14ac:dyDescent="0.35">
      <c r="A204" t="s">
        <v>20</v>
      </c>
      <c r="B204" t="s">
        <v>53</v>
      </c>
      <c r="C204" t="s">
        <v>40</v>
      </c>
    </row>
    <row r="205" spans="1:3" x14ac:dyDescent="0.35">
      <c r="A205" t="s">
        <v>11</v>
      </c>
      <c r="B205" t="s">
        <v>53</v>
      </c>
      <c r="C205" t="s">
        <v>40</v>
      </c>
    </row>
    <row r="206" spans="1:3" x14ac:dyDescent="0.35">
      <c r="A206" t="s">
        <v>42</v>
      </c>
      <c r="B206" t="s">
        <v>53</v>
      </c>
      <c r="C206" t="s">
        <v>40</v>
      </c>
    </row>
    <row r="207" spans="1:3" x14ac:dyDescent="0.35">
      <c r="A207" t="s">
        <v>3</v>
      </c>
      <c r="B207" t="s">
        <v>53</v>
      </c>
      <c r="C207" t="s">
        <v>40</v>
      </c>
    </row>
    <row r="208" spans="1:3" x14ac:dyDescent="0.35">
      <c r="A208" t="s">
        <v>10</v>
      </c>
      <c r="B208" t="s">
        <v>53</v>
      </c>
      <c r="C208" t="s">
        <v>40</v>
      </c>
    </row>
    <row r="209" spans="1:3" x14ac:dyDescent="0.35">
      <c r="A209" t="s">
        <v>15</v>
      </c>
      <c r="B209" t="s">
        <v>53</v>
      </c>
      <c r="C209" t="s">
        <v>40</v>
      </c>
    </row>
    <row r="210" spans="1:3" x14ac:dyDescent="0.35">
      <c r="A210" t="s">
        <v>34</v>
      </c>
      <c r="B210" t="s">
        <v>53</v>
      </c>
      <c r="C210" t="s">
        <v>40</v>
      </c>
    </row>
    <row r="211" spans="1:3" x14ac:dyDescent="0.35">
      <c r="A211" t="s">
        <v>24</v>
      </c>
      <c r="B211" t="s">
        <v>53</v>
      </c>
      <c r="C211" t="s">
        <v>40</v>
      </c>
    </row>
    <row r="212" spans="1:3" x14ac:dyDescent="0.35">
      <c r="A212" t="s">
        <v>36</v>
      </c>
      <c r="B212" t="s">
        <v>53</v>
      </c>
      <c r="C212" t="s">
        <v>40</v>
      </c>
    </row>
    <row r="213" spans="1:3" x14ac:dyDescent="0.35">
      <c r="A213" t="s">
        <v>6</v>
      </c>
      <c r="B213" t="s">
        <v>53</v>
      </c>
      <c r="C213" t="s">
        <v>40</v>
      </c>
    </row>
    <row r="214" spans="1:3" x14ac:dyDescent="0.35">
      <c r="A214" t="s">
        <v>29</v>
      </c>
      <c r="B214" t="s">
        <v>53</v>
      </c>
      <c r="C214" t="s">
        <v>40</v>
      </c>
    </row>
    <row r="215" spans="1:3" x14ac:dyDescent="0.35">
      <c r="A215" t="s">
        <v>5</v>
      </c>
      <c r="B215" t="s">
        <v>53</v>
      </c>
      <c r="C215" t="s">
        <v>40</v>
      </c>
    </row>
    <row r="216" spans="1:3" x14ac:dyDescent="0.35">
      <c r="A216" t="s">
        <v>23</v>
      </c>
      <c r="B216" t="s">
        <v>53</v>
      </c>
      <c r="C216" t="s">
        <v>40</v>
      </c>
    </row>
    <row r="217" spans="1:3" x14ac:dyDescent="0.35">
      <c r="A217" t="s">
        <v>33</v>
      </c>
      <c r="B217" t="s">
        <v>53</v>
      </c>
      <c r="C217" t="s">
        <v>40</v>
      </c>
    </row>
    <row r="218" spans="1:3" x14ac:dyDescent="0.35">
      <c r="A218" t="s">
        <v>13</v>
      </c>
      <c r="B218" t="s">
        <v>53</v>
      </c>
      <c r="C218" t="s">
        <v>40</v>
      </c>
    </row>
    <row r="219" spans="1:3" x14ac:dyDescent="0.35">
      <c r="A219" t="s">
        <v>38</v>
      </c>
      <c r="B219" t="s">
        <v>53</v>
      </c>
      <c r="C219" t="s">
        <v>40</v>
      </c>
    </row>
    <row r="220" spans="1:3" x14ac:dyDescent="0.35">
      <c r="A220" t="s">
        <v>30</v>
      </c>
      <c r="B220" t="s">
        <v>53</v>
      </c>
      <c r="C220" t="s">
        <v>40</v>
      </c>
    </row>
    <row r="221" spans="1:3" x14ac:dyDescent="0.35">
      <c r="A221" t="s">
        <v>20</v>
      </c>
      <c r="B221" t="s">
        <v>54</v>
      </c>
      <c r="C221" t="s">
        <v>55</v>
      </c>
    </row>
    <row r="222" spans="1:3" x14ac:dyDescent="0.35">
      <c r="A222" t="s">
        <v>19</v>
      </c>
      <c r="B222" t="s">
        <v>54</v>
      </c>
      <c r="C222" t="s">
        <v>56</v>
      </c>
    </row>
    <row r="223" spans="1:3" x14ac:dyDescent="0.35">
      <c r="A223" t="s">
        <v>32</v>
      </c>
      <c r="B223" t="s">
        <v>54</v>
      </c>
      <c r="C223" t="s">
        <v>57</v>
      </c>
    </row>
    <row r="224" spans="1:3" x14ac:dyDescent="0.35">
      <c r="A224" t="s">
        <v>15</v>
      </c>
      <c r="B224" t="s">
        <v>54</v>
      </c>
      <c r="C224" t="s">
        <v>58</v>
      </c>
    </row>
    <row r="225" spans="1:3" x14ac:dyDescent="0.35">
      <c r="A225" t="s">
        <v>28</v>
      </c>
      <c r="B225" t="s">
        <v>54</v>
      </c>
      <c r="C225" t="s">
        <v>59</v>
      </c>
    </row>
    <row r="226" spans="1:3" x14ac:dyDescent="0.35">
      <c r="A226" t="s">
        <v>31</v>
      </c>
      <c r="B226" t="s">
        <v>54</v>
      </c>
      <c r="C226" t="s">
        <v>60</v>
      </c>
    </row>
    <row r="227" spans="1:3" x14ac:dyDescent="0.35">
      <c r="A227" t="s">
        <v>4</v>
      </c>
      <c r="B227" t="s">
        <v>54</v>
      </c>
      <c r="C227" t="s">
        <v>61</v>
      </c>
    </row>
    <row r="228" spans="1:3" x14ac:dyDescent="0.35">
      <c r="A228" t="s">
        <v>29</v>
      </c>
      <c r="B228" t="s">
        <v>54</v>
      </c>
      <c r="C228" t="s">
        <v>62</v>
      </c>
    </row>
    <row r="229" spans="1:3" x14ac:dyDescent="0.35">
      <c r="A229" t="s">
        <v>44</v>
      </c>
      <c r="B229" t="s">
        <v>54</v>
      </c>
      <c r="C229" t="s">
        <v>63</v>
      </c>
    </row>
    <row r="230" spans="1:3" x14ac:dyDescent="0.35">
      <c r="A230" t="s">
        <v>6</v>
      </c>
      <c r="B230" t="s">
        <v>54</v>
      </c>
      <c r="C230" t="s">
        <v>64</v>
      </c>
    </row>
    <row r="231" spans="1:3" x14ac:dyDescent="0.35">
      <c r="A231" t="s">
        <v>18</v>
      </c>
      <c r="B231" t="s">
        <v>54</v>
      </c>
      <c r="C231" t="s">
        <v>62</v>
      </c>
    </row>
    <row r="232" spans="1:3" x14ac:dyDescent="0.35">
      <c r="A232" t="s">
        <v>36</v>
      </c>
      <c r="B232" t="s">
        <v>54</v>
      </c>
      <c r="C232" t="s">
        <v>65</v>
      </c>
    </row>
    <row r="233" spans="1:3" x14ac:dyDescent="0.35">
      <c r="A233" t="s">
        <v>16</v>
      </c>
      <c r="B233" t="s">
        <v>54</v>
      </c>
      <c r="C233" t="s">
        <v>55</v>
      </c>
    </row>
    <row r="234" spans="1:3" x14ac:dyDescent="0.35">
      <c r="A234" t="s">
        <v>13</v>
      </c>
      <c r="B234" t="s">
        <v>54</v>
      </c>
      <c r="C234" t="s">
        <v>62</v>
      </c>
    </row>
    <row r="235" spans="1:3" x14ac:dyDescent="0.35">
      <c r="A235" t="s">
        <v>21</v>
      </c>
      <c r="B235" t="s">
        <v>54</v>
      </c>
      <c r="C235" t="s">
        <v>55</v>
      </c>
    </row>
    <row r="236" spans="1:3" x14ac:dyDescent="0.35">
      <c r="A236" t="s">
        <v>27</v>
      </c>
      <c r="B236" t="s">
        <v>54</v>
      </c>
      <c r="C236" t="s">
        <v>64</v>
      </c>
    </row>
    <row r="237" spans="1:3" x14ac:dyDescent="0.35">
      <c r="A237" t="s">
        <v>30</v>
      </c>
      <c r="B237" t="s">
        <v>54</v>
      </c>
      <c r="C237" t="s">
        <v>55</v>
      </c>
    </row>
    <row r="238" spans="1:3" x14ac:dyDescent="0.35">
      <c r="A238" t="s">
        <v>26</v>
      </c>
      <c r="B238" t="s">
        <v>54</v>
      </c>
      <c r="C238" t="s">
        <v>57</v>
      </c>
    </row>
    <row r="239" spans="1:3" x14ac:dyDescent="0.35">
      <c r="A239" t="s">
        <v>10</v>
      </c>
      <c r="B239" t="s">
        <v>54</v>
      </c>
      <c r="C239" t="s">
        <v>66</v>
      </c>
    </row>
    <row r="240" spans="1:3" x14ac:dyDescent="0.35">
      <c r="A240" t="s">
        <v>51</v>
      </c>
      <c r="B240" t="s">
        <v>54</v>
      </c>
      <c r="C240" t="s">
        <v>61</v>
      </c>
    </row>
    <row r="241" spans="1:3" x14ac:dyDescent="0.35">
      <c r="A241" t="s">
        <v>7</v>
      </c>
      <c r="B241" t="s">
        <v>54</v>
      </c>
      <c r="C241" t="s">
        <v>67</v>
      </c>
    </row>
    <row r="242" spans="1:3" x14ac:dyDescent="0.35">
      <c r="A242" t="s">
        <v>17</v>
      </c>
      <c r="B242" t="s">
        <v>54</v>
      </c>
      <c r="C242" t="s">
        <v>62</v>
      </c>
    </row>
    <row r="243" spans="1:3" x14ac:dyDescent="0.35">
      <c r="A243" t="s">
        <v>37</v>
      </c>
      <c r="B243" t="s">
        <v>54</v>
      </c>
      <c r="C243" t="s">
        <v>68</v>
      </c>
    </row>
    <row r="244" spans="1:3" x14ac:dyDescent="0.35">
      <c r="A244" t="s">
        <v>49</v>
      </c>
      <c r="B244" t="s">
        <v>54</v>
      </c>
      <c r="C244" t="s">
        <v>60</v>
      </c>
    </row>
    <row r="245" spans="1:3" x14ac:dyDescent="0.35">
      <c r="A245" t="s">
        <v>14</v>
      </c>
      <c r="B245" t="s">
        <v>54</v>
      </c>
      <c r="C245" t="s">
        <v>64</v>
      </c>
    </row>
    <row r="246" spans="1:3" x14ac:dyDescent="0.35">
      <c r="A246" t="s">
        <v>34</v>
      </c>
      <c r="B246" t="s">
        <v>54</v>
      </c>
      <c r="C246" t="s">
        <v>69</v>
      </c>
    </row>
    <row r="247" spans="1:3" x14ac:dyDescent="0.35">
      <c r="A247" t="s">
        <v>9</v>
      </c>
      <c r="B247" t="s">
        <v>54</v>
      </c>
      <c r="C247" t="s">
        <v>70</v>
      </c>
    </row>
    <row r="248" spans="1:3" x14ac:dyDescent="0.35">
      <c r="A248" t="s">
        <v>8</v>
      </c>
      <c r="B248" t="s">
        <v>54</v>
      </c>
      <c r="C248" t="s">
        <v>71</v>
      </c>
    </row>
    <row r="249" spans="1:3" x14ac:dyDescent="0.35">
      <c r="A249" t="s">
        <v>11</v>
      </c>
      <c r="B249" t="s">
        <v>54</v>
      </c>
      <c r="C249" t="s">
        <v>62</v>
      </c>
    </row>
    <row r="250" spans="1:3" x14ac:dyDescent="0.35">
      <c r="A250" t="s">
        <v>42</v>
      </c>
      <c r="B250" t="s">
        <v>54</v>
      </c>
      <c r="C250" t="s">
        <v>55</v>
      </c>
    </row>
    <row r="251" spans="1:3" x14ac:dyDescent="0.35">
      <c r="A251" t="s">
        <v>35</v>
      </c>
      <c r="B251" t="s">
        <v>54</v>
      </c>
      <c r="C251" t="s">
        <v>72</v>
      </c>
    </row>
    <row r="252" spans="1:3" x14ac:dyDescent="0.35">
      <c r="A252" t="s">
        <v>43</v>
      </c>
      <c r="B252" t="s">
        <v>54</v>
      </c>
      <c r="C252" t="s">
        <v>55</v>
      </c>
    </row>
    <row r="253" spans="1:3" x14ac:dyDescent="0.35">
      <c r="A253" t="s">
        <v>25</v>
      </c>
      <c r="B253" t="s">
        <v>54</v>
      </c>
      <c r="C253" t="s">
        <v>73</v>
      </c>
    </row>
    <row r="254" spans="1:3" x14ac:dyDescent="0.35">
      <c r="A254" t="s">
        <v>22</v>
      </c>
      <c r="B254" t="s">
        <v>54</v>
      </c>
      <c r="C254" t="s">
        <v>63</v>
      </c>
    </row>
    <row r="255" spans="1:3" x14ac:dyDescent="0.35">
      <c r="A255" t="s">
        <v>24</v>
      </c>
      <c r="B255" t="s">
        <v>54</v>
      </c>
      <c r="C255" t="s">
        <v>62</v>
      </c>
    </row>
    <row r="256" spans="1:3" x14ac:dyDescent="0.35">
      <c r="A256" t="s">
        <v>23</v>
      </c>
      <c r="B256" t="s">
        <v>54</v>
      </c>
      <c r="C256" t="s">
        <v>59</v>
      </c>
    </row>
    <row r="257" spans="1:3" x14ac:dyDescent="0.35">
      <c r="A257" t="s">
        <v>50</v>
      </c>
      <c r="B257" t="s">
        <v>54</v>
      </c>
      <c r="C257" t="s">
        <v>74</v>
      </c>
    </row>
    <row r="258" spans="1:3" x14ac:dyDescent="0.35">
      <c r="A258" t="s">
        <v>33</v>
      </c>
      <c r="B258" t="s">
        <v>54</v>
      </c>
      <c r="C258" t="s">
        <v>75</v>
      </c>
    </row>
    <row r="259" spans="1:3" x14ac:dyDescent="0.35">
      <c r="A259" t="s">
        <v>5</v>
      </c>
      <c r="B259" t="s">
        <v>54</v>
      </c>
      <c r="C259" t="s">
        <v>61</v>
      </c>
    </row>
    <row r="260" spans="1:3" x14ac:dyDescent="0.35">
      <c r="A260" t="s">
        <v>20</v>
      </c>
      <c r="B260" t="s">
        <v>76</v>
      </c>
      <c r="C260" t="s">
        <v>77</v>
      </c>
    </row>
    <row r="261" spans="1:3" x14ac:dyDescent="0.35">
      <c r="A261" t="s">
        <v>18</v>
      </c>
      <c r="B261" t="s">
        <v>76</v>
      </c>
      <c r="C261" t="s">
        <v>40</v>
      </c>
    </row>
    <row r="262" spans="1:3" x14ac:dyDescent="0.35">
      <c r="A262" t="s">
        <v>4</v>
      </c>
      <c r="B262" t="s">
        <v>76</v>
      </c>
      <c r="C262" t="s">
        <v>40</v>
      </c>
    </row>
    <row r="263" spans="1:3" x14ac:dyDescent="0.35">
      <c r="A263" t="s">
        <v>23</v>
      </c>
      <c r="B263" t="s">
        <v>76</v>
      </c>
      <c r="C263" t="s">
        <v>40</v>
      </c>
    </row>
    <row r="264" spans="1:3" x14ac:dyDescent="0.35">
      <c r="A264" t="s">
        <v>31</v>
      </c>
      <c r="B264" t="s">
        <v>76</v>
      </c>
      <c r="C264" t="s">
        <v>40</v>
      </c>
    </row>
    <row r="265" spans="1:3" x14ac:dyDescent="0.35">
      <c r="A265" t="s">
        <v>43</v>
      </c>
      <c r="B265" t="s">
        <v>76</v>
      </c>
      <c r="C265" t="s">
        <v>40</v>
      </c>
    </row>
    <row r="266" spans="1:3" x14ac:dyDescent="0.35">
      <c r="A266" t="s">
        <v>7</v>
      </c>
      <c r="B266" t="s">
        <v>76</v>
      </c>
      <c r="C266" t="s">
        <v>40</v>
      </c>
    </row>
    <row r="267" spans="1:3" x14ac:dyDescent="0.35">
      <c r="A267" t="s">
        <v>27</v>
      </c>
      <c r="B267" t="s">
        <v>76</v>
      </c>
      <c r="C267" t="s">
        <v>40</v>
      </c>
    </row>
    <row r="268" spans="1:3" x14ac:dyDescent="0.35">
      <c r="A268" t="s">
        <v>10</v>
      </c>
      <c r="B268" t="s">
        <v>76</v>
      </c>
      <c r="C268" t="s">
        <v>40</v>
      </c>
    </row>
    <row r="269" spans="1:3" x14ac:dyDescent="0.35">
      <c r="A269" t="s">
        <v>34</v>
      </c>
      <c r="B269" t="s">
        <v>76</v>
      </c>
      <c r="C269" t="s">
        <v>40</v>
      </c>
    </row>
    <row r="270" spans="1:3" x14ac:dyDescent="0.35">
      <c r="A270" t="s">
        <v>25</v>
      </c>
      <c r="B270" t="s">
        <v>76</v>
      </c>
      <c r="C270" t="s">
        <v>40</v>
      </c>
    </row>
    <row r="271" spans="1:3" x14ac:dyDescent="0.35">
      <c r="A271" t="s">
        <v>11</v>
      </c>
      <c r="B271" t="s">
        <v>76</v>
      </c>
      <c r="C271" t="s">
        <v>40</v>
      </c>
    </row>
    <row r="272" spans="1:3" x14ac:dyDescent="0.35">
      <c r="A272" t="s">
        <v>14</v>
      </c>
      <c r="B272" t="s">
        <v>76</v>
      </c>
      <c r="C272" t="s">
        <v>40</v>
      </c>
    </row>
    <row r="273" spans="1:3" x14ac:dyDescent="0.35">
      <c r="A273" t="s">
        <v>12</v>
      </c>
      <c r="B273" t="s">
        <v>76</v>
      </c>
      <c r="C273" t="s">
        <v>40</v>
      </c>
    </row>
    <row r="274" spans="1:3" x14ac:dyDescent="0.35">
      <c r="A274" t="s">
        <v>8</v>
      </c>
      <c r="B274" t="s">
        <v>76</v>
      </c>
      <c r="C274" t="s">
        <v>40</v>
      </c>
    </row>
    <row r="275" spans="1:3" x14ac:dyDescent="0.35">
      <c r="A275" t="s">
        <v>22</v>
      </c>
      <c r="B275" t="s">
        <v>76</v>
      </c>
      <c r="C275" t="s">
        <v>40</v>
      </c>
    </row>
    <row r="276" spans="1:3" x14ac:dyDescent="0.35">
      <c r="A276" t="s">
        <v>24</v>
      </c>
      <c r="B276" t="s">
        <v>76</v>
      </c>
      <c r="C276" t="s">
        <v>41</v>
      </c>
    </row>
    <row r="277" spans="1:3" x14ac:dyDescent="0.35">
      <c r="A277" t="s">
        <v>16</v>
      </c>
      <c r="B277" t="s">
        <v>76</v>
      </c>
      <c r="C277" t="s">
        <v>40</v>
      </c>
    </row>
    <row r="278" spans="1:3" x14ac:dyDescent="0.35">
      <c r="A278" t="s">
        <v>6</v>
      </c>
      <c r="B278" t="s">
        <v>76</v>
      </c>
      <c r="C278" t="s">
        <v>40</v>
      </c>
    </row>
    <row r="279" spans="1:3" x14ac:dyDescent="0.35">
      <c r="A279" t="s">
        <v>36</v>
      </c>
      <c r="B279" t="s">
        <v>76</v>
      </c>
      <c r="C279" t="s">
        <v>40</v>
      </c>
    </row>
    <row r="280" spans="1:3" x14ac:dyDescent="0.35">
      <c r="A280" t="s">
        <v>30</v>
      </c>
      <c r="B280" t="s">
        <v>76</v>
      </c>
      <c r="C280" t="s">
        <v>40</v>
      </c>
    </row>
    <row r="281" spans="1:3" x14ac:dyDescent="0.35">
      <c r="A281" t="s">
        <v>49</v>
      </c>
      <c r="B281" t="s">
        <v>76</v>
      </c>
      <c r="C281" t="s">
        <v>41</v>
      </c>
    </row>
    <row r="282" spans="1:3" x14ac:dyDescent="0.35">
      <c r="A282" t="s">
        <v>44</v>
      </c>
      <c r="B282" t="s">
        <v>76</v>
      </c>
      <c r="C282" t="s">
        <v>40</v>
      </c>
    </row>
    <row r="283" spans="1:3" x14ac:dyDescent="0.35">
      <c r="A283" t="s">
        <v>9</v>
      </c>
      <c r="B283" t="s">
        <v>76</v>
      </c>
      <c r="C283" t="s">
        <v>40</v>
      </c>
    </row>
    <row r="284" spans="1:3" x14ac:dyDescent="0.35">
      <c r="A284" t="s">
        <v>29</v>
      </c>
      <c r="B284" t="s">
        <v>76</v>
      </c>
      <c r="C284" t="s">
        <v>40</v>
      </c>
    </row>
    <row r="285" spans="1:3" x14ac:dyDescent="0.35">
      <c r="A285" t="s">
        <v>37</v>
      </c>
      <c r="B285" t="s">
        <v>76</v>
      </c>
      <c r="C285" t="s">
        <v>40</v>
      </c>
    </row>
    <row r="286" spans="1:3" x14ac:dyDescent="0.35">
      <c r="A286" t="s">
        <v>19</v>
      </c>
      <c r="B286" t="s">
        <v>76</v>
      </c>
      <c r="C286" t="s">
        <v>40</v>
      </c>
    </row>
    <row r="287" spans="1:3" x14ac:dyDescent="0.35">
      <c r="A287" t="s">
        <v>28</v>
      </c>
      <c r="B287" t="s">
        <v>76</v>
      </c>
      <c r="C287" t="s">
        <v>41</v>
      </c>
    </row>
    <row r="288" spans="1:3" x14ac:dyDescent="0.35">
      <c r="A288" t="s">
        <v>42</v>
      </c>
      <c r="B288" t="s">
        <v>76</v>
      </c>
      <c r="C288" t="s">
        <v>40</v>
      </c>
    </row>
    <row r="289" spans="1:3" x14ac:dyDescent="0.35">
      <c r="A289" t="s">
        <v>50</v>
      </c>
      <c r="B289" t="s">
        <v>76</v>
      </c>
      <c r="C289" t="s">
        <v>40</v>
      </c>
    </row>
    <row r="290" spans="1:3" x14ac:dyDescent="0.35">
      <c r="A290" t="s">
        <v>13</v>
      </c>
      <c r="B290" t="s">
        <v>76</v>
      </c>
      <c r="C290" t="s">
        <v>40</v>
      </c>
    </row>
    <row r="291" spans="1:3" x14ac:dyDescent="0.35">
      <c r="A291" t="s">
        <v>35</v>
      </c>
      <c r="B291" t="s">
        <v>76</v>
      </c>
      <c r="C291" t="s">
        <v>40</v>
      </c>
    </row>
    <row r="292" spans="1:3" x14ac:dyDescent="0.35">
      <c r="A292" t="s">
        <v>32</v>
      </c>
      <c r="B292" t="s">
        <v>76</v>
      </c>
      <c r="C292" t="s">
        <v>40</v>
      </c>
    </row>
    <row r="293" spans="1:3" x14ac:dyDescent="0.35">
      <c r="A293" t="s">
        <v>3</v>
      </c>
      <c r="B293" t="s">
        <v>76</v>
      </c>
      <c r="C293" t="s">
        <v>40</v>
      </c>
    </row>
    <row r="294" spans="1:3" x14ac:dyDescent="0.35">
      <c r="A294" t="s">
        <v>5</v>
      </c>
      <c r="B294" t="s">
        <v>76</v>
      </c>
      <c r="C294" t="s">
        <v>40</v>
      </c>
    </row>
    <row r="295" spans="1:3" x14ac:dyDescent="0.35">
      <c r="A295" t="s">
        <v>51</v>
      </c>
      <c r="B295" t="s">
        <v>76</v>
      </c>
      <c r="C295" t="s">
        <v>40</v>
      </c>
    </row>
    <row r="296" spans="1:3" x14ac:dyDescent="0.35">
      <c r="A296" t="s">
        <v>21</v>
      </c>
      <c r="B296" t="s">
        <v>76</v>
      </c>
      <c r="C296" t="s">
        <v>40</v>
      </c>
    </row>
    <row r="297" spans="1:3" x14ac:dyDescent="0.35">
      <c r="A297" t="s">
        <v>33</v>
      </c>
      <c r="B297" t="s">
        <v>76</v>
      </c>
      <c r="C297" t="s">
        <v>40</v>
      </c>
    </row>
    <row r="298" spans="1:3" x14ac:dyDescent="0.35">
      <c r="A298" t="s">
        <v>17</v>
      </c>
      <c r="B298" t="s">
        <v>76</v>
      </c>
      <c r="C298" t="s">
        <v>40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D866CC-FA39-469E-A1C7-C5775A17E97F}"/>
</file>

<file path=customXml/itemProps2.xml><?xml version="1.0" encoding="utf-8"?>
<ds:datastoreItem xmlns:ds="http://schemas.openxmlformats.org/officeDocument/2006/customXml" ds:itemID="{0EF6675D-F396-42E6-929E-BB2D43CC0AD2}"/>
</file>

<file path=customXml/itemProps3.xml><?xml version="1.0" encoding="utf-8"?>
<ds:datastoreItem xmlns:ds="http://schemas.openxmlformats.org/officeDocument/2006/customXml" ds:itemID="{6DC0C627-D4E2-424C-ADD7-A4557F72E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McNutt</dc:creator>
  <cp:lastModifiedBy>Patrick McNutt</cp:lastModifiedBy>
  <dcterms:created xsi:type="dcterms:W3CDTF">2024-06-17T16:41:13Z</dcterms:created>
  <dcterms:modified xsi:type="dcterms:W3CDTF">2024-07-01T20:19:48Z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</Properties>
</file>